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charts/chart2.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xml"/>
  <Override PartName="/xl/charts/chart12.xml" ContentType="application/vnd.openxmlformats-officedocument.drawingml.chart+xml"/>
  <Override PartName="/xl/drawings/drawing17.xml" ContentType="application/vnd.openxmlformats-officedocument.drawing+xml"/>
  <Override PartName="/xl/charts/chart13.xml" ContentType="application/vnd.openxmlformats-officedocument.drawingml.chart+xml"/>
  <Override PartName="/xl/drawings/drawing18.xml" ContentType="application/vnd.openxmlformats-officedocument.drawing+xml"/>
  <Override PartName="/xl/charts/chart14.xml" ContentType="application/vnd.openxmlformats-officedocument.drawingml.chart+xml"/>
  <Override PartName="/xl/drawings/drawing19.xml" ContentType="application/vnd.openxmlformats-officedocument.drawing+xml"/>
  <Override PartName="/xl/charts/chart15.xml" ContentType="application/vnd.openxmlformats-officedocument.drawingml.chart+xml"/>
  <Override PartName="/xl/drawings/drawing20.xml" ContentType="application/vnd.openxmlformats-officedocument.drawing+xml"/>
  <Override PartName="/xl/charts/chart16.xml" ContentType="application/vnd.openxmlformats-officedocument.drawingml.chart+xml"/>
  <Override PartName="/xl/drawings/drawing21.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226"/>
  <workbookPr codeName="ThisWorkbook" defaultThemeVersion="124226"/>
  <mc:AlternateContent xmlns:mc="http://schemas.openxmlformats.org/markup-compatibility/2006">
    <mc:Choice Requires="x15">
      <x15ac:absPath xmlns:x15ac="http://schemas.microsoft.com/office/spreadsheetml/2010/11/ac" url="R:\Mercat de treball\Informes\Informe Trimestral\2018\1T 2018\"/>
    </mc:Choice>
  </mc:AlternateContent>
  <xr:revisionPtr revIDLastSave="0" documentId="10_ncr:8100000_{9F5E4320-789C-465E-AD93-B40B96664502}" xr6:coauthVersionLast="32" xr6:coauthVersionMax="32" xr10:uidLastSave="{00000000-0000-0000-0000-000000000000}"/>
  <bookViews>
    <workbookView xWindow="945" yWindow="75" windowWidth="10065" windowHeight="8175" tabRatio="851" xr2:uid="{00000000-000D-0000-FFFF-FFFF00000000}"/>
  </bookViews>
  <sheets>
    <sheet name="Índex" sheetId="1" r:id="rId1"/>
    <sheet name="TaulaE1" sheetId="2" r:id="rId2"/>
    <sheet name="TaulaE2" sheetId="3" r:id="rId3"/>
    <sheet name="TaulaE3" sheetId="4" r:id="rId4"/>
    <sheet name="TaulaE4" sheetId="7" r:id="rId5"/>
    <sheet name="TaulaE5" sheetId="5" r:id="rId6"/>
    <sheet name="TaulaE6" sheetId="6" r:id="rId7"/>
    <sheet name="GràficE1" sheetId="9" r:id="rId8"/>
    <sheet name="GràficE2" sheetId="10" r:id="rId9"/>
    <sheet name="TaulaE7" sheetId="11" r:id="rId10"/>
    <sheet name="TaulaE8" sheetId="12" r:id="rId11"/>
    <sheet name="TaulaE9" sheetId="62" r:id="rId12"/>
    <sheet name="TaulaE10" sheetId="63" r:id="rId13"/>
    <sheet name="TaulaE11" sheetId="64" r:id="rId14"/>
    <sheet name="TaulaE12" sheetId="65" r:id="rId15"/>
    <sheet name="TaulaE13" sheetId="13" r:id="rId16"/>
    <sheet name="GràficE3" sheetId="8" r:id="rId17"/>
    <sheet name="TaulaE14" sheetId="53" r:id="rId18"/>
    <sheet name="TaulaA1" sheetId="25" r:id="rId19"/>
    <sheet name="GràficA1" sheetId="31" r:id="rId20"/>
    <sheet name="GràficA2" sheetId="29" r:id="rId21"/>
    <sheet name="GràficA3" sheetId="30" r:id="rId22"/>
    <sheet name="TaulaA2" sheetId="32" r:id="rId23"/>
    <sheet name="TaulaA3" sheetId="33" r:id="rId24"/>
    <sheet name="GràficA4" sheetId="35" r:id="rId25"/>
    <sheet name="GràficA5" sheetId="34" r:id="rId26"/>
    <sheet name="GràficA6" sheetId="36" r:id="rId27"/>
    <sheet name="TaulaA4" sheetId="37" r:id="rId28"/>
    <sheet name="TaulaA5" sheetId="39" r:id="rId29"/>
    <sheet name="TaulaA6" sheetId="40" r:id="rId30"/>
    <sheet name="TaulaA7" sheetId="41" r:id="rId31"/>
    <sheet name="TaulaA8" sheetId="60" r:id="rId32"/>
    <sheet name="GràficA7" sheetId="27" r:id="rId33"/>
    <sheet name="GràficA8" sheetId="28" r:id="rId34"/>
    <sheet name="GràficA9" sheetId="61" r:id="rId35"/>
    <sheet name="TaulaA9" sheetId="54" r:id="rId36"/>
    <sheet name="TaulaC1" sheetId="43" r:id="rId37"/>
    <sheet name="TaulaC2" sheetId="44" r:id="rId38"/>
    <sheet name="TaulaC3" sheetId="45" r:id="rId39"/>
    <sheet name="GràficC1" sheetId="46" r:id="rId40"/>
    <sheet name="GràficC2" sheetId="47" r:id="rId41"/>
    <sheet name="TaulaC4" sheetId="48" r:id="rId42"/>
    <sheet name="TaulaC5" sheetId="49" r:id="rId43"/>
    <sheet name="GràficC3" sheetId="50" r:id="rId44"/>
    <sheet name="GràficC4" sheetId="51" r:id="rId45"/>
    <sheet name="GràficC5" sheetId="52" r:id="rId46"/>
    <sheet name="TaulaC6" sheetId="55" r:id="rId47"/>
  </sheets>
  <definedNames>
    <definedName name="_xlnm.Print_Area" localSheetId="19">GràficA1!$A$1:$I$32</definedName>
    <definedName name="_xlnm.Print_Area" localSheetId="20">GràficA2!$A$1:$I$32</definedName>
    <definedName name="_xlnm.Print_Area" localSheetId="21">GràficA3!$A$1:$I$32</definedName>
    <definedName name="_xlnm.Print_Area" localSheetId="24">GràficA4!$A$1:$I$32</definedName>
    <definedName name="_xlnm.Print_Area" localSheetId="25">GràficA5!$A$1:$I$32</definedName>
    <definedName name="_xlnm.Print_Area" localSheetId="26">GràficA6!$A$1:$I$32</definedName>
    <definedName name="_xlnm.Print_Area" localSheetId="32">GràficA7!$A$1:$I$32</definedName>
    <definedName name="_xlnm.Print_Area" localSheetId="33">GràficA8!$A$1:$I$32</definedName>
    <definedName name="_xlnm.Print_Area" localSheetId="34">GràficA9!$A$1:$I$32</definedName>
    <definedName name="_xlnm.Print_Area" localSheetId="39">GràficC1!$A$1:$I$32</definedName>
    <definedName name="_xlnm.Print_Area" localSheetId="40">GràficC2!$A$1:$I$32</definedName>
    <definedName name="_xlnm.Print_Area" localSheetId="43">GràficC3!$A$1:$I$32</definedName>
    <definedName name="_xlnm.Print_Area" localSheetId="44">GràficC4!$A$1:$I$32</definedName>
    <definedName name="_xlnm.Print_Area" localSheetId="45">GràficC5!$A$1:$I$32</definedName>
    <definedName name="_xlnm.Print_Area" localSheetId="7">GràficE1!$A$1:$I$32</definedName>
    <definedName name="_xlnm.Print_Area" localSheetId="8">GràficE2!$A$1:$I$32</definedName>
    <definedName name="_xlnm.Print_Area" localSheetId="16">GràficE3!$A$1:$I$32</definedName>
    <definedName name="_xlnm.Print_Area" localSheetId="0">Índex!$A$1:$C$81</definedName>
    <definedName name="_xlnm.Print_Area" localSheetId="18">TaulaA1!$A$1:$G$43</definedName>
    <definedName name="_xlnm.Print_Area" localSheetId="22">TaulaA2!$A$1:$G$43</definedName>
    <definedName name="_xlnm.Print_Area" localSheetId="23">TaulaA3!$A$1:$G$22</definedName>
    <definedName name="_xlnm.Print_Area" localSheetId="27">TaulaA4!$A$1:$D$31</definedName>
    <definedName name="_xlnm.Print_Area" localSheetId="28">TaulaA5!$A$1:$G$40</definedName>
    <definedName name="_xlnm.Print_Area" localSheetId="29">TaulaA6!$A$1:$G$40</definedName>
    <definedName name="_xlnm.Print_Area" localSheetId="30">TaulaA7!$A$1:$G$43</definedName>
    <definedName name="_xlnm.Print_Area" localSheetId="31">TaulaA8!$A$1:$I$40</definedName>
    <definedName name="_xlnm.Print_Area" localSheetId="35">TaulaA9!$A$1:$F$16</definedName>
    <definedName name="_xlnm.Print_Area" localSheetId="36">TaulaC1!$A$1:$F$43</definedName>
    <definedName name="_xlnm.Print_Area" localSheetId="37">TaulaC2!$A$1:$G$49</definedName>
    <definedName name="_xlnm.Print_Area" localSheetId="38">TaulaC3!$A$1:$G$43</definedName>
    <definedName name="_xlnm.Print_Area" localSheetId="41">TaulaC4!$A$1:$G$32</definedName>
    <definedName name="_xlnm.Print_Area" localSheetId="42">TaulaC5!$A$1:$G$27</definedName>
    <definedName name="_xlnm.Print_Area" localSheetId="46">TaulaC6!$A$1:$F$16</definedName>
    <definedName name="_xlnm.Print_Area" localSheetId="1">TaulaE1!$A$1:$F$43</definedName>
    <definedName name="_xlnm.Print_Area" localSheetId="12">TaulaE10!$A$1:$F$43</definedName>
    <definedName name="_xlnm.Print_Area" localSheetId="13">TaulaE11!$A$1:$F$42</definedName>
    <definedName name="_xlnm.Print_Area" localSheetId="14">TaulaE12!$A$1:$F$42</definedName>
    <definedName name="_xlnm.Print_Area" localSheetId="17">TaulaE14!$A$1:$F$27</definedName>
    <definedName name="_xlnm.Print_Area" localSheetId="2">TaulaE2!$A$1:$F$43</definedName>
    <definedName name="_xlnm.Print_Area" localSheetId="3">TaulaE3!$A$1:$F$43</definedName>
    <definedName name="_xlnm.Print_Area" localSheetId="4">TaulaE4!$A$1:$G$29</definedName>
    <definedName name="_xlnm.Print_Area" localSheetId="5">TaulaE5!$A$1:$Q$43</definedName>
    <definedName name="_xlnm.Print_Area" localSheetId="6">TaulaE6!$A$1:$Q$43</definedName>
    <definedName name="_xlnm.Print_Area" localSheetId="9">TaulaE7!$A$1:$D$31</definedName>
    <definedName name="_xlnm.Print_Area" localSheetId="10">TaulaE8!$A$1:$D$31</definedName>
    <definedName name="_xlnm.Print_Area" localSheetId="11">TaulaE9!$A$1:$F$43</definedName>
  </definedNames>
  <calcPr calcId="162913"/>
</workbook>
</file>

<file path=xl/sharedStrings.xml><?xml version="1.0" encoding="utf-8"?>
<sst xmlns="http://schemas.openxmlformats.org/spreadsheetml/2006/main" count="2152" uniqueCount="426">
  <si>
    <t>INFORME TRIMESTRAL DE CONJUNTURA LABORAL</t>
  </si>
  <si>
    <t>ATUR REGISTRAT</t>
  </si>
  <si>
    <t>CONTRACTACIÓ REGISTRADA</t>
  </si>
  <si>
    <t>ESTRUCTURA PRODUCTIVA</t>
  </si>
  <si>
    <t>Atur registrat per municipis i àmbits territorials</t>
  </si>
  <si>
    <t>Atur registrat de persones estrangeres per municipis i àmbits territorials</t>
  </si>
  <si>
    <t>Proporció d'atur registrat per nacionalitat sobre el total de persones aturades per sexe i grups d'edat. Baix Llobregat</t>
  </si>
  <si>
    <t>Atur registrat de persones estrangeres per continent de procedència. Baix Llobregat</t>
  </si>
  <si>
    <t>Activitats econòmiques que més han fet pujar o baixar l'atur registrat. Baix Llobregat</t>
  </si>
  <si>
    <t>Atur registrat per nivell formatiu i sexe. Baix Llobregat</t>
  </si>
  <si>
    <t>Atur registrat per ocupació anterior i sexe. Baix Llobregat</t>
  </si>
  <si>
    <t>Atur registrat total</t>
  </si>
  <si>
    <t>Atur registrat per sexe, edat i nacionalitat</t>
  </si>
  <si>
    <t>Atur registrat per activitat econòmica anterior</t>
  </si>
  <si>
    <t>Contractació registrada per municipis i àmbits territorials</t>
  </si>
  <si>
    <t>Contractació registrada per tipus de contracte. Baix Llobregat</t>
  </si>
  <si>
    <t>Evolució de la taxa de temporalitat de la nova contractació per grups d'edat. Dones</t>
  </si>
  <si>
    <t>Evolució de la taxa de temporalitat de la nova contractació per grups d'edat. Total</t>
  </si>
  <si>
    <t>Contractació registrada total</t>
  </si>
  <si>
    <t>Contractació registrada per tipus de contracte</t>
  </si>
  <si>
    <t>Proporció de contractes per nacionalitat sobre el total de contractes per sexe i grups d'edat. Baix Llobregat</t>
  </si>
  <si>
    <t>Proporció de contractes per nacionalitat sobre el total de contractes per sectors econòmics Baix Llobregat</t>
  </si>
  <si>
    <t>Centres de cotització a la Seguretat Social per àmbits territorials</t>
  </si>
  <si>
    <t>Població assalariada per àmbits territorials</t>
  </si>
  <si>
    <t>Població del règim autònom per àmbits territorials</t>
  </si>
  <si>
    <t>Població assalariada per sectors econòmics i àmbits territorials</t>
  </si>
  <si>
    <t>Població del règim autònom per sectors econòmics i àmbits territorials</t>
  </si>
  <si>
    <t>Evolució dels centres de cotització a la Seguretat Social i de la població assalariada. Baix Llobregat</t>
  </si>
  <si>
    <t>Activitats que més han augmentat i disminuït l'afiliació en el trimestre. Baix Llobregat</t>
  </si>
  <si>
    <t>Activitats que més han augmentat i disminuït l'afiliació en el darrer any. Baix Llobregat</t>
  </si>
  <si>
    <t>Variació de l'atur registrat per sector econòmic anterior. Baix Llobregat</t>
  </si>
  <si>
    <t>Estructura productiva</t>
  </si>
  <si>
    <t>Atur registrat</t>
  </si>
  <si>
    <t>Contractació registrada</t>
  </si>
  <si>
    <t>CONTINGUT:</t>
  </si>
  <si>
    <t>Anàlisi de components de l'evolució de l'estructura productiva. Baix Llobregat</t>
  </si>
  <si>
    <t>TORNAR A L'ÍNDEX</t>
  </si>
  <si>
    <t>BAIX LLOBREGAT</t>
  </si>
  <si>
    <t>Catalunya</t>
  </si>
  <si>
    <t>n</t>
  </si>
  <si>
    <t>%</t>
  </si>
  <si>
    <t>Variació trimestral</t>
  </si>
  <si>
    <t>Variació anual</t>
  </si>
  <si>
    <t>Trimestre anterior</t>
  </si>
  <si>
    <t>TAULA SEGÜENT</t>
  </si>
  <si>
    <t>Centres de cotització a la Seguretat Social i població assalariada per grandària del centre de cotització. Baix Llobregat</t>
  </si>
  <si>
    <t>Abrera</t>
  </si>
  <si>
    <t>Begues</t>
  </si>
  <si>
    <t>Castelldefels</t>
  </si>
  <si>
    <t>Castellví de Rosanes</t>
  </si>
  <si>
    <t>Cervelló</t>
  </si>
  <si>
    <t>Collbató</t>
  </si>
  <si>
    <t>Corbera de Llobregat</t>
  </si>
  <si>
    <t>Cornellà de Llobregat</t>
  </si>
  <si>
    <t>Esparreguera</t>
  </si>
  <si>
    <t>Esplugues de Llobregat</t>
  </si>
  <si>
    <t>Gavà</t>
  </si>
  <si>
    <t>Martorell</t>
  </si>
  <si>
    <t>Molins de Rei</t>
  </si>
  <si>
    <t>Olesa de Montserrat</t>
  </si>
  <si>
    <t>Palma de Cervelló, la</t>
  </si>
  <si>
    <t>Pallejà</t>
  </si>
  <si>
    <t>Papiol, el</t>
  </si>
  <si>
    <t>Prat de Llobregat, el</t>
  </si>
  <si>
    <t>Sant Andreu de la Barca</t>
  </si>
  <si>
    <t>Sant Boi de Llobregat</t>
  </si>
  <si>
    <t>Sant Climent de Llobregat</t>
  </si>
  <si>
    <t>Sant Esteve Sesrovires</t>
  </si>
  <si>
    <t>Sant Feliu de Llobregat</t>
  </si>
  <si>
    <t>Sant Joan Despí</t>
  </si>
  <si>
    <t>Sant Just Desvern</t>
  </si>
  <si>
    <t>Sant Vicenç dels Horts</t>
  </si>
  <si>
    <t>Santa Coloma de Cervelló</t>
  </si>
  <si>
    <t>Torrelles de Llobregat</t>
  </si>
  <si>
    <t>Vallirana</t>
  </si>
  <si>
    <t>Viladecans</t>
  </si>
  <si>
    <t>Agricultura</t>
  </si>
  <si>
    <t>Indústria</t>
  </si>
  <si>
    <t>Construcció</t>
  </si>
  <si>
    <t>Serveis a la producció</t>
  </si>
  <si>
    <t>Transport i comunicacions</t>
  </si>
  <si>
    <t>Comerç, restauració i hoteleria</t>
  </si>
  <si>
    <t>Administració pública i educació</t>
  </si>
  <si>
    <t>Sanitat i serveis socials</t>
  </si>
  <si>
    <t>TAULA ANTERIOR</t>
  </si>
  <si>
    <t>Centres de cotització</t>
  </si>
  <si>
    <t>Població assalariada</t>
  </si>
  <si>
    <t>d'1 a 5 assal.</t>
  </si>
  <si>
    <t>de 6 a 10 assal.</t>
  </si>
  <si>
    <t>d'11 a 25 assal.</t>
  </si>
  <si>
    <t>de 26 a 30 assal.</t>
  </si>
  <si>
    <t>de 31 a 50 assal.</t>
  </si>
  <si>
    <t>de 51 a 100 assal.</t>
  </si>
  <si>
    <t>de 101 a 250 assal.</t>
  </si>
  <si>
    <t>de 251 a 500 assal.</t>
  </si>
  <si>
    <t>CENTRES DE COTITZACIÓ</t>
  </si>
  <si>
    <t>% / total</t>
  </si>
  <si>
    <t>POBLACIÓ ASSALARIADA</t>
  </si>
  <si>
    <t>Estructura productiva total</t>
  </si>
  <si>
    <t>Estructura productiva per sectors econòmics</t>
  </si>
  <si>
    <t>Variació trimestral de l'estructura productiva per sectors econòmics. Baix Llobregat</t>
  </si>
  <si>
    <t>Variació anual de l'estructura productiva per sectors econòmics. Baix Llobregat</t>
  </si>
  <si>
    <t>Components de l'evolució de l'estructura productiva</t>
  </si>
  <si>
    <t>2T 2009</t>
  </si>
  <si>
    <t>3T 2009</t>
  </si>
  <si>
    <t>4T 2009</t>
  </si>
  <si>
    <t>1T 2010</t>
  </si>
  <si>
    <t>2T 2010</t>
  </si>
  <si>
    <t>3T 2010</t>
  </si>
  <si>
    <t>Mateix trimestre any anterior</t>
  </si>
  <si>
    <t>Població autònoma</t>
  </si>
  <si>
    <t>Trimestre actual</t>
  </si>
  <si>
    <t>ACTIVITATS QUE MÉS HAN AUGMENTAT L'AFILIACIÓ</t>
  </si>
  <si>
    <t>ACTIVITATS QUE MÉS HAN DISMINUÏT L'AFILIACIÓ</t>
  </si>
  <si>
    <t>Dinàmica global</t>
  </si>
  <si>
    <t>Dinàmica pròpia</t>
  </si>
  <si>
    <t xml:space="preserve">Variacions interanuals reals de població afiliada a la Seguretat Social </t>
  </si>
  <si>
    <t>Aportacions al creixement</t>
  </si>
  <si>
    <t>Mitjanes mòbils</t>
  </si>
  <si>
    <t>Metodologia</t>
  </si>
  <si>
    <t xml:space="preserve">Homes </t>
  </si>
  <si>
    <t>Dones</t>
  </si>
  <si>
    <t>Homes</t>
  </si>
  <si>
    <t>TOTAL</t>
  </si>
  <si>
    <t>HOMES</t>
  </si>
  <si>
    <t>DONES</t>
  </si>
  <si>
    <t>Total</t>
  </si>
  <si>
    <t>16-24</t>
  </si>
  <si>
    <t>25-34</t>
  </si>
  <si>
    <t>35-44</t>
  </si>
  <si>
    <t>45-54</t>
  </si>
  <si>
    <t>55-64</t>
  </si>
  <si>
    <t>% / total atur</t>
  </si>
  <si>
    <t>% / total estranger</t>
  </si>
  <si>
    <t>Resta de la UE</t>
  </si>
  <si>
    <t>Resta d'Europa</t>
  </si>
  <si>
    <t>Magrib</t>
  </si>
  <si>
    <t>Àfrica occidental</t>
  </si>
  <si>
    <t>Àfrica central, oriental i austral</t>
  </si>
  <si>
    <t>Amèrica central i del sud</t>
  </si>
  <si>
    <t>Altres països i territoris d'Àsia</t>
  </si>
  <si>
    <t>Total estranger</t>
  </si>
  <si>
    <t>Nacionalitat espanyola</t>
  </si>
  <si>
    <t>Nacionalitat estrangera</t>
  </si>
  <si>
    <t>Total atur</t>
  </si>
  <si>
    <t>Proporció d'atur registrat per nacionalitat sobre el total de persones aturades per sectors econòmics. Baix Llobregat</t>
  </si>
  <si>
    <t>ACTIVITATS QUE MÉS HAN FET PUJAR L'ATUR REGISTRAT</t>
  </si>
  <si>
    <t>ACTIVITATS QUE MÉS HAN FET DISMINUIR L'ATUR REGISTRAT</t>
  </si>
  <si>
    <t>Fins a 3 mesos</t>
  </si>
  <si>
    <t>De 3 a 6 mesos</t>
  </si>
  <si>
    <t>De 6 a 9 mesos</t>
  </si>
  <si>
    <t>De 9 a 12 mesos</t>
  </si>
  <si>
    <t>De 12 a 15 mesos</t>
  </si>
  <si>
    <t>De 15 a 18 mesos</t>
  </si>
  <si>
    <t>De 18 a 21 mesos</t>
  </si>
  <si>
    <t>De 21 a 24 mesos</t>
  </si>
  <si>
    <t>Més de 24 mesos</t>
  </si>
  <si>
    <t>Atur registrat per durada de la demanda i sexe. Baix Llobregat</t>
  </si>
  <si>
    <t>Sense estudis</t>
  </si>
  <si>
    <t>Estudis primaris incomplets</t>
  </si>
  <si>
    <t>Estudis primaris complets</t>
  </si>
  <si>
    <t>Programes de formació professional - Estudis secundaris</t>
  </si>
  <si>
    <t>Educació general - Estudis Secundaris</t>
  </si>
  <si>
    <t>Tècnics-professionals superiors - Estudis post-secundaris</t>
  </si>
  <si>
    <t>Universitaris primer cicle - Estudis post-secundaris</t>
  </si>
  <si>
    <t>Universitaris segon i tercer cicle - Estudis post-secundaris</t>
  </si>
  <si>
    <t>Altres estudis post-secundaris</t>
  </si>
  <si>
    <t>ATUR REGISTRAT. Atur registrat total</t>
  </si>
  <si>
    <t>ESTRUCTURA PRODUCTIVA. Estructura productiva total</t>
  </si>
  <si>
    <t>més de 500 assal.</t>
  </si>
  <si>
    <t>ESTRUCTURA PRODUCTIVA. Estructura productiva per sectors econòmics</t>
  </si>
  <si>
    <t>ESTRUCTURA PRODUCTIVA. Evolució</t>
  </si>
  <si>
    <t>ESTRUCTURA PRODUCTIVA. Components de l'evolució de l'estructura productiva</t>
  </si>
  <si>
    <t>Taula E1</t>
  </si>
  <si>
    <t>Taula E2</t>
  </si>
  <si>
    <t>Taula E3</t>
  </si>
  <si>
    <t>Taula E4</t>
  </si>
  <si>
    <t>Taula E5</t>
  </si>
  <si>
    <t>Taula E6</t>
  </si>
  <si>
    <t>Gràfic E1</t>
  </si>
  <si>
    <t>Gràfic E2</t>
  </si>
  <si>
    <t>Taula E7</t>
  </si>
  <si>
    <t>Taula E8</t>
  </si>
  <si>
    <t>Taula E9</t>
  </si>
  <si>
    <t>Gràfic E3</t>
  </si>
  <si>
    <t>Gràfic A1</t>
  </si>
  <si>
    <t>Gràfic A2</t>
  </si>
  <si>
    <t>Gràfic A3</t>
  </si>
  <si>
    <t>Taula A2</t>
  </si>
  <si>
    <t>Taula A3</t>
  </si>
  <si>
    <t>Gràfic A4</t>
  </si>
  <si>
    <t>Gràfic A6</t>
  </si>
  <si>
    <t>Gràfic A5</t>
  </si>
  <si>
    <t>Taula A4</t>
  </si>
  <si>
    <t>Taula A5</t>
  </si>
  <si>
    <t>Taula A6</t>
  </si>
  <si>
    <t>Taula A7</t>
  </si>
  <si>
    <t>Gràfic A7</t>
  </si>
  <si>
    <t>Gràfic A8</t>
  </si>
  <si>
    <t>ATUR REGISTRAT. Evolució</t>
  </si>
  <si>
    <t>ATUR REGISTRAT. Atur registrat per sexe, edat i nacionalitat</t>
  </si>
  <si>
    <t>ATUR REGISTRAT. Atur registrat per activitat econòmica anterior</t>
  </si>
  <si>
    <t>4T 2010</t>
  </si>
  <si>
    <t>Taula C1</t>
  </si>
  <si>
    <t>Taula C2</t>
  </si>
  <si>
    <t>Taula C3</t>
  </si>
  <si>
    <t>CONTRACTACIÓ REGISTRADA. Contractació registrada total</t>
  </si>
  <si>
    <t>Contractació registrada per sexe, edat, nacionalitat, sectors econòmics, nivell formatiu i ocupacions</t>
  </si>
  <si>
    <t>CONTRACTACIÓ REGISTRADA. Contractació registrada per sexe, edat, nacionalitat, sectors econòmics, nivell formatiu i ocupacions</t>
  </si>
  <si>
    <t>% / total contractes</t>
  </si>
  <si>
    <t>Per sexe</t>
  </si>
  <si>
    <t>Per edat</t>
  </si>
  <si>
    <t>65+</t>
  </si>
  <si>
    <t>Per sectors econòmics</t>
  </si>
  <si>
    <t>Per nivell formatiu</t>
  </si>
  <si>
    <t>Tècnics i professionals de suport</t>
  </si>
  <si>
    <t>Contractació registrada de persones estrangeres per municipis i àmbits territorials</t>
  </si>
  <si>
    <t>Contractació registrada per sexe, edat, sectors econòmics, nivell formatiu i ocupacions. Baix Llobregat</t>
  </si>
  <si>
    <t>Gràfic C1</t>
  </si>
  <si>
    <t>Gràfic C2</t>
  </si>
  <si>
    <t>Total contractes</t>
  </si>
  <si>
    <t>Taula C4</t>
  </si>
  <si>
    <t>Indefinits</t>
  </si>
  <si>
    <t>Temporals</t>
  </si>
  <si>
    <t>Durada del contracte</t>
  </si>
  <si>
    <t>de 3 a 6 mesos</t>
  </si>
  <si>
    <t>de 6 a 12 mesos</t>
  </si>
  <si>
    <t>Durada indeterminada</t>
  </si>
  <si>
    <t>Més de 12 mesos</t>
  </si>
  <si>
    <t>Ordinari temps indefinit</t>
  </si>
  <si>
    <t>Foment de la contractació indefinida</t>
  </si>
  <si>
    <t>Convertits en indefinits</t>
  </si>
  <si>
    <t>Obra o servei</t>
  </si>
  <si>
    <t>Eventuals circumstàncies producció</t>
  </si>
  <si>
    <t>Interinitat</t>
  </si>
  <si>
    <t xml:space="preserve">Inserció </t>
  </si>
  <si>
    <t>Relleu</t>
  </si>
  <si>
    <t>Jubilació parcial</t>
  </si>
  <si>
    <t>Substitució jubilació 64 anys</t>
  </si>
  <si>
    <t>Pràctiques</t>
  </si>
  <si>
    <t>Formació</t>
  </si>
  <si>
    <t>Altres</t>
  </si>
  <si>
    <t>&lt;=1 dia</t>
  </si>
  <si>
    <t>&gt;1 a &lt;=3 dies</t>
  </si>
  <si>
    <t>&gt;3 a &lt;=5 dies</t>
  </si>
  <si>
    <t>&gt;5 a &lt;=10 dies</t>
  </si>
  <si>
    <t>&gt;10 a &lt;=15 dies</t>
  </si>
  <si>
    <t>&gt;15 a &lt;=30 dies</t>
  </si>
  <si>
    <t>&gt;30 dies</t>
  </si>
  <si>
    <t>Indeterminada</t>
  </si>
  <si>
    <t>Per durada del contracte</t>
  </si>
  <si>
    <t>-</t>
  </si>
  <si>
    <t>% /contractes de cada grup</t>
  </si>
  <si>
    <t>Taula C5</t>
  </si>
  <si>
    <t>Contractació registrada en empreses de treball temporal. Baix Llobregat</t>
  </si>
  <si>
    <t>Gràfic C3</t>
  </si>
  <si>
    <t>Gràfic C4</t>
  </si>
  <si>
    <t>Gràfic C5</t>
  </si>
  <si>
    <t xml:space="preserve">Evolució de la taxa de temporalitat de la nova contractació per grups d'edat. Homes </t>
  </si>
  <si>
    <t>CONTRACTACIÓ REGISTRADA. Evolució</t>
  </si>
  <si>
    <t>Contr. Total</t>
  </si>
  <si>
    <t>Contr. Temp</t>
  </si>
  <si>
    <t>CONTRACTACIÓ REGISTRADA. Contractació registrada per tipus de contracte</t>
  </si>
  <si>
    <t>Taula A1</t>
  </si>
  <si>
    <t>55+</t>
  </si>
  <si>
    <t>Mateix trimestre any anterior (darrer mes)</t>
  </si>
  <si>
    <t>Amèrica del nord</t>
  </si>
  <si>
    <t>Àfrica del nord exclòs el Magrib</t>
  </si>
  <si>
    <t>Pròxim Orient i Orient Mitjà</t>
  </si>
  <si>
    <t>Austràlia, Oceania</t>
  </si>
  <si>
    <t>Sense nacionalitat</t>
  </si>
  <si>
    <t>&gt;=45</t>
  </si>
  <si>
    <t>Variació trimestral de l'atur registrat per sexe i grups d'edat. Baix Llobregat</t>
  </si>
  <si>
    <t>Variació anual de l'atur registrat per sexe i grups d'edat. Baix Llobregat</t>
  </si>
  <si>
    <t>Atur</t>
  </si>
  <si>
    <t>L'informe en un minut</t>
  </si>
  <si>
    <t>Fer click als vincles per anar als documents, taules i gràfics corresponents</t>
  </si>
  <si>
    <t>SOA</t>
  </si>
  <si>
    <t>DADES DEL GRÀFIC</t>
  </si>
  <si>
    <t>1T 2011</t>
  </si>
  <si>
    <t>Ocupacions militars</t>
  </si>
  <si>
    <t>Directors i gerents</t>
  </si>
  <si>
    <t>Professionals científics i intel·lectuals</t>
  </si>
  <si>
    <t>Empleats oficina comptables i administratius</t>
  </si>
  <si>
    <t>Treballadors restauració, personals i venedors</t>
  </si>
  <si>
    <t>Treballadors act. agrícoles, ramaderes i pesqueres</t>
  </si>
  <si>
    <t>Artesans, treballadors indústries i construcció</t>
  </si>
  <si>
    <t>Operadors instal·lacions i màquines, i muntadors</t>
  </si>
  <si>
    <t>Ocupacions elementals</t>
  </si>
  <si>
    <t>Empleats d'oficina comptables i administratius</t>
  </si>
  <si>
    <t>Treballadors de restauració, personals i venedors</t>
  </si>
  <si>
    <t>Artesans, treballadors de la indústria i de la construcció</t>
  </si>
  <si>
    <t>Operadors d'instal·lacions, màquines i muntadors</t>
  </si>
  <si>
    <t>Treballadors d'act. agrícoles, ramaderes i pesqueres</t>
  </si>
  <si>
    <t>2T 2011</t>
  </si>
  <si>
    <t>3T 2011</t>
  </si>
  <si>
    <t>25-44</t>
  </si>
  <si>
    <t>Taula E10</t>
  </si>
  <si>
    <t>Evolució i posicionament comarcal</t>
  </si>
  <si>
    <t>Posicionament comarcal en el context de l'àmbit territorial metropolità i Catalunya. Estructura productiva</t>
  </si>
  <si>
    <t>Taula A8</t>
  </si>
  <si>
    <t>Posicionament comarcal en el context de l'àmbit territorial metropolità i Catalunya. Atur registrat</t>
  </si>
  <si>
    <t>Taula C6</t>
  </si>
  <si>
    <t>Posicionament comarcal en el context de l'àmbit territorial metropolità i Catalunya. Contractació registrada</t>
  </si>
  <si>
    <t>ESTRUCTURA PRODUCTIVA. Evolució i posicionament comarcal</t>
  </si>
  <si>
    <t>% / total Catalunya</t>
  </si>
  <si>
    <t>Maresme</t>
  </si>
  <si>
    <t>Vallès Oriental</t>
  </si>
  <si>
    <t>Vallès Occidental</t>
  </si>
  <si>
    <t>Barcelonès</t>
  </si>
  <si>
    <t>POBLACIÓ DEL RÈGIM AUTÒNOM</t>
  </si>
  <si>
    <t>ÀmbitTerritorial Metropolità (ATM)</t>
  </si>
  <si>
    <t>ATUR REGISTRAT. Evolució i posicionament comarcal</t>
  </si>
  <si>
    <t>CONTRACTACIÓ REGISTRADA. Evolució i posicionament comarcal</t>
  </si>
  <si>
    <t>4T 2011</t>
  </si>
  <si>
    <t>% / total ATM</t>
  </si>
  <si>
    <t>1T 2012</t>
  </si>
  <si>
    <t>2T 2012</t>
  </si>
  <si>
    <t>Persones perceptores de prestacions per desocupació per tipus de prestació</t>
  </si>
  <si>
    <t>Total prestacions</t>
  </si>
  <si>
    <t>Nivell contributiu</t>
  </si>
  <si>
    <t>Nivell assistencial</t>
  </si>
  <si>
    <t>Atur registrat per durada de la demanda, nivell formatiu, ocupació anterior i percepció de prestacions</t>
  </si>
  <si>
    <t>Taula A9</t>
  </si>
  <si>
    <t>ATUR REGISTRAT. Atur registrat per durada de la demanda, nivell formatiu, ocupació anterior i percepció de prestacions</t>
  </si>
  <si>
    <t>Prestacions</t>
  </si>
  <si>
    <t>Evolució de l'atur registrat i del nombre de prestacions per desocupació. Baix Llobregat</t>
  </si>
  <si>
    <t>Gràfic A9</t>
  </si>
  <si>
    <t>3T 2012</t>
  </si>
  <si>
    <t>4T 2012</t>
  </si>
  <si>
    <t>Font: OC-BL, a partir de les dades facilitades per l'Observatorio de las Ocupaciones - Servicio Público de Empleo Estatal de Barcelona</t>
  </si>
  <si>
    <t>1T 2013</t>
  </si>
  <si>
    <t>Àmbit Territorial Metropolità (ATM)</t>
  </si>
  <si>
    <t>Sexe</t>
  </si>
  <si>
    <t>Edat</t>
  </si>
  <si>
    <t>2T 2013</t>
  </si>
  <si>
    <t>3T 2013</t>
  </si>
  <si>
    <t>4T 2013</t>
  </si>
  <si>
    <t>1T 2014</t>
  </si>
  <si>
    <t>Renda activa d'inserció</t>
  </si>
  <si>
    <t>2T 2014</t>
  </si>
  <si>
    <t>3T 2014</t>
  </si>
  <si>
    <t>Taula E11</t>
  </si>
  <si>
    <t>Taula E12</t>
  </si>
  <si>
    <t>Font: OC-BL, a partir de les dades de l'IDESCAT</t>
  </si>
  <si>
    <t>Població assalariada per residència padronal de l'afiliat i àmbits territorials</t>
  </si>
  <si>
    <t>Població del règim autònom per residència padronal de l'afiliat i àmbits territorials</t>
  </si>
  <si>
    <t>Població assalariada per residència padronal vs ubicació del compte de cotització</t>
  </si>
  <si>
    <t>Població del règim autònom per residència padronal vs ubicació del compte de cotització</t>
  </si>
  <si>
    <t>Taula E13</t>
  </si>
  <si>
    <t>Taula E14</t>
  </si>
  <si>
    <t>Diferència residents - treballant</t>
  </si>
  <si>
    <t>P.Assalariada
resident al municipi</t>
  </si>
  <si>
    <t>P.Assalariada
treballant al municipi</t>
  </si>
  <si>
    <t>P.Règim Autònom
resident al municipi</t>
  </si>
  <si>
    <t>P.Règim Autònom treballant al municipi</t>
  </si>
  <si>
    <t>4T 2014</t>
  </si>
  <si>
    <t>1T 2015</t>
  </si>
  <si>
    <t>Activació per l'ocupació</t>
  </si>
  <si>
    <t>2T 2015</t>
  </si>
  <si>
    <t>Per ocupacions (CCO-11)</t>
  </si>
  <si>
    <t>3T 2015</t>
  </si>
  <si>
    <t>Taxa d'atur registral (%)</t>
  </si>
  <si>
    <t>Taxa d'atur registral per sexe i grups d'edat. Baix Llobregat</t>
  </si>
  <si>
    <t>Evolució de la taxa d'atur registral per sexe. Baix Llobregat</t>
  </si>
  <si>
    <t>Evolució de la taxa d'atur registral per grups d'edat. Baix Llobregat</t>
  </si>
  <si>
    <t>4T 2015</t>
  </si>
  <si>
    <t>Font: OC-BL, a partir de les dades del Departament d'Empresa i Coneixement</t>
  </si>
  <si>
    <t>Font: OC-BL, a partir de les dades de l'IDESCAT i del Departament d'Empresa i Coneixement</t>
  </si>
  <si>
    <t>1T 2016</t>
  </si>
  <si>
    <t>2T 2016</t>
  </si>
  <si>
    <t>PARE</t>
  </si>
  <si>
    <t>3T 2016</t>
  </si>
  <si>
    <t>Indefinit persones amb discapacitat</t>
  </si>
  <si>
    <t>Temporals bonificats persones amb discapacitat</t>
  </si>
  <si>
    <t>4T 2016</t>
  </si>
  <si>
    <t>47 - Comerç detall, exc. vehicles motor</t>
  </si>
  <si>
    <t>43 - Activitats especialitzades construcció</t>
  </si>
  <si>
    <t>84 - Adm. pública, Defensa i SS obligatòria</t>
  </si>
  <si>
    <t>1T 2017</t>
  </si>
  <si>
    <t>88 - Serveis socials sense allotjament</t>
  </si>
  <si>
    <t>49 - Transport terrestre i per canonades</t>
  </si>
  <si>
    <t>2T 2017</t>
  </si>
  <si>
    <t>3T 2017</t>
  </si>
  <si>
    <t>10 - Indústries de productes alimentaris</t>
  </si>
  <si>
    <t>82 - Activitats administratives d'oficina</t>
  </si>
  <si>
    <t>52 - Emmagatzematge i afins al transport</t>
  </si>
  <si>
    <t xml:space="preserve">25 - Productes metàl·lics, exc. maquinària </t>
  </si>
  <si>
    <t>Font: OC-BL, a partir de les dades de la web de l'Observatori del Treball i Model Productiu.</t>
  </si>
  <si>
    <t>4T 2017</t>
  </si>
  <si>
    <t>1r  trimestre 2018</t>
  </si>
  <si>
    <t>1T 2018</t>
  </si>
  <si>
    <t>Àrea Metropolitana de Barcelona</t>
  </si>
  <si>
    <t>4t trimestre 2017</t>
  </si>
  <si>
    <t>62 - Serveis de tecnologies de la informació</t>
  </si>
  <si>
    <t>51 - Transport aeri</t>
  </si>
  <si>
    <t>33 - Reparació i instal·lació de maquinària</t>
  </si>
  <si>
    <t>46 - Comerç engròs, exc. vehicles motor</t>
  </si>
  <si>
    <t>41 - Construcció d’immobles</t>
  </si>
  <si>
    <t>87 - Serveis socials amb allotjament</t>
  </si>
  <si>
    <t>70 - Seus centrals i consultoria empresarial</t>
  </si>
  <si>
    <t>01 - Agricultura, ramaderia i caça</t>
  </si>
  <si>
    <t>38 - Tractament de residus</t>
  </si>
  <si>
    <t>53 - Activitats postals i de correus</t>
  </si>
  <si>
    <t>60 - Ràdio i televisió</t>
  </si>
  <si>
    <t>14 - Confecció de peces de vestir</t>
  </si>
  <si>
    <t>22 - Cautxú i plàstic</t>
  </si>
  <si>
    <t>59 - Cinema i vídeo; enregistrament de so</t>
  </si>
  <si>
    <t>78 - Activitats relacionades amb l’ocupació</t>
  </si>
  <si>
    <t>61 - Telecomunicacions</t>
  </si>
  <si>
    <t>30 - Altres materials de transport</t>
  </si>
  <si>
    <t>95 - Reparació ordinadors i efectes personals</t>
  </si>
  <si>
    <t>65 - Assegurances i  fons pensions</t>
  </si>
  <si>
    <t>86 - Activitats sanitàries</t>
  </si>
  <si>
    <t>71 - Serveis tècnics arquitectura i enginyeria</t>
  </si>
  <si>
    <t>SA - Sense ocupació anterior</t>
  </si>
  <si>
    <t>97 - Llars que ocupen personal domèstic</t>
  </si>
  <si>
    <t>81 - Serveis a edificis i de jardineria</t>
  </si>
  <si>
    <t>41 - Construcció d'immobles</t>
  </si>
  <si>
    <t>85 - Educació</t>
  </si>
  <si>
    <t>56 - Serveis de menjar i begudes</t>
  </si>
  <si>
    <t>55 - Serveis d'allotjament</t>
  </si>
  <si>
    <t>27 - Materials i equips elèctrics</t>
  </si>
  <si>
    <t>78 - Activitats relacionades amb l'ocupació</t>
  </si>
  <si>
    <t>28 - Maquinària i equips ncaa</t>
  </si>
  <si>
    <t>Àrea Metropolitana de Barcelona (AMB)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</si>
</sst>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000000"/>
    <numFmt numFmtId="167" formatCode="0.000"/>
    <numFmt numFmtId="168" formatCode="0.0%"/>
    <numFmt numFmtId="169" formatCode="#,##0.0;[Red]#,##0.0"/>
  </numFmts>
  <fonts count="44" x14ac:knownFonts="1">
    <font>
      <sz val="10"/>
      <name val="Arial Narrow"/>
    </font>
    <font>
      <sz val="10"/>
      <name val="Arial Narrow"/>
      <family val="2"/>
    </font>
    <font>
      <sz val="8"/>
      <name val="Arial Narrow"/>
      <family val="2"/>
    </font>
    <font>
      <sz val="10"/>
      <color indexed="10"/>
      <name val="Arial Narrow"/>
      <family val="2"/>
    </font>
    <font>
      <u/>
      <sz val="10"/>
      <color indexed="12"/>
      <name val="Arial Narrow"/>
      <family val="2"/>
    </font>
    <font>
      <b/>
      <sz val="18"/>
      <name val="Arial Narrow"/>
      <family val="2"/>
    </font>
    <font>
      <b/>
      <sz val="10"/>
      <name val="Arial Narrow"/>
      <family val="2"/>
    </font>
    <font>
      <sz val="10"/>
      <name val="Arial Narrow"/>
      <family val="2"/>
    </font>
    <font>
      <b/>
      <sz val="12"/>
      <name val="Arial Narrow"/>
      <family val="2"/>
    </font>
    <font>
      <b/>
      <sz val="10"/>
      <name val="Arial Narrow"/>
      <family val="2"/>
    </font>
    <font>
      <sz val="10"/>
      <name val="Arial Narrow"/>
      <family val="2"/>
    </font>
    <font>
      <i/>
      <sz val="10"/>
      <color indexed="12"/>
      <name val="Arial Narrow"/>
      <family val="2"/>
    </font>
    <font>
      <sz val="10"/>
      <name val="Arial"/>
      <family val="2"/>
    </font>
    <font>
      <sz val="10"/>
      <color indexed="10"/>
      <name val="Arial Narrow"/>
      <family val="2"/>
    </font>
    <font>
      <sz val="10"/>
      <color indexed="21"/>
      <name val="Arial Narrow"/>
      <family val="2"/>
    </font>
    <font>
      <sz val="10"/>
      <color indexed="21"/>
      <name val="Arial Narrow"/>
      <family val="2"/>
    </font>
    <font>
      <b/>
      <sz val="10"/>
      <color indexed="9"/>
      <name val="Arial Narrow"/>
      <family val="2"/>
    </font>
    <font>
      <sz val="10"/>
      <color indexed="9"/>
      <name val="Arial Narrow"/>
      <family val="2"/>
    </font>
    <font>
      <b/>
      <sz val="10"/>
      <color indexed="9"/>
      <name val="Arial Narrow"/>
      <family val="2"/>
    </font>
    <font>
      <sz val="10"/>
      <color indexed="12"/>
      <name val="Arial Narrow"/>
      <family val="2"/>
    </font>
    <font>
      <sz val="10"/>
      <color indexed="8"/>
      <name val="Arial Narrow"/>
      <family val="2"/>
    </font>
    <font>
      <sz val="10"/>
      <name val="Times New Roman"/>
      <family val="1"/>
    </font>
    <font>
      <sz val="8"/>
      <color indexed="63"/>
      <name val="Arial"/>
      <family val="2"/>
    </font>
    <font>
      <sz val="10"/>
      <name val="Arial"/>
      <family val="2"/>
    </font>
    <font>
      <sz val="11"/>
      <color indexed="9"/>
      <name val="Calibri"/>
      <family val="2"/>
    </font>
    <font>
      <sz val="11"/>
      <color indexed="17"/>
      <name val="Calibri"/>
      <family val="2"/>
    </font>
    <font>
      <b/>
      <sz val="11"/>
      <color indexed="9"/>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sz val="11"/>
      <color indexed="63"/>
      <name val="Calibri"/>
      <family val="2"/>
    </font>
    <font>
      <b/>
      <sz val="11"/>
      <color indexed="10"/>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0"/>
      <color indexed="55"/>
      <name val="Arial Narrow"/>
      <family val="2"/>
    </font>
    <font>
      <sz val="10"/>
      <color indexed="10"/>
      <name val="Arial Narrow"/>
      <family val="2"/>
    </font>
    <font>
      <sz val="10"/>
      <color indexed="10"/>
      <name val="Arial Narrow"/>
      <family val="2"/>
    </font>
    <font>
      <sz val="10"/>
      <color rgb="FFFF0000"/>
      <name val="Arial Narrow"/>
      <family val="2"/>
    </font>
    <font>
      <sz val="10"/>
      <color theme="1"/>
      <name val="Arial Narrow"/>
      <family val="2"/>
    </font>
    <font>
      <sz val="10"/>
      <color theme="1"/>
      <name val="Arial"/>
      <family val="2"/>
    </font>
    <font>
      <sz val="10"/>
      <color theme="0"/>
      <name val="Arial Narrow"/>
      <family val="2"/>
    </font>
  </fonts>
  <fills count="18">
    <fill>
      <patternFill patternType="none"/>
    </fill>
    <fill>
      <patternFill patternType="gray125"/>
    </fill>
    <fill>
      <patternFill patternType="solid">
        <fgColor indexed="51"/>
      </patternFill>
    </fill>
    <fill>
      <patternFill patternType="solid">
        <fgColor indexed="29"/>
      </patternFill>
    </fill>
    <fill>
      <patternFill patternType="solid">
        <fgColor indexed="26"/>
      </patternFill>
    </fill>
    <fill>
      <patternFill patternType="solid">
        <fgColor indexed="47"/>
      </patternFill>
    </fill>
    <fill>
      <patternFill patternType="solid">
        <fgColor indexed="45"/>
      </patternFill>
    </fill>
    <fill>
      <patternFill patternType="solid">
        <fgColor indexed="43"/>
      </patternFill>
    </fill>
    <fill>
      <patternFill patternType="solid">
        <fgColor indexed="22"/>
      </patternFill>
    </fill>
    <fill>
      <patternFill patternType="solid">
        <fgColor indexed="52"/>
      </patternFill>
    </fill>
    <fill>
      <patternFill patternType="solid">
        <fgColor indexed="49"/>
      </patternFill>
    </fill>
    <fill>
      <patternFill patternType="solid">
        <fgColor indexed="9"/>
      </patternFill>
    </fill>
    <fill>
      <patternFill patternType="solid">
        <fgColor indexed="10"/>
      </patternFill>
    </fill>
    <fill>
      <patternFill patternType="solid">
        <fgColor indexed="57"/>
      </patternFill>
    </fill>
    <fill>
      <patternFill patternType="solid">
        <fgColor indexed="54"/>
      </patternFill>
    </fill>
    <fill>
      <patternFill patternType="solid">
        <fgColor indexed="9"/>
        <bgColor indexed="64"/>
      </patternFill>
    </fill>
    <fill>
      <patternFill patternType="solid">
        <fgColor theme="0"/>
        <bgColor indexed="64"/>
      </patternFill>
    </fill>
    <fill>
      <patternFill patternType="solid">
        <fgColor rgb="FF009999"/>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52"/>
      </left>
      <right style="thin">
        <color indexed="52"/>
      </right>
      <top style="thin">
        <color indexed="52"/>
      </top>
      <bottom style="thin">
        <color indexed="5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7"/>
      </bottom>
      <diagonal/>
    </border>
    <border>
      <left/>
      <right/>
      <top/>
      <bottom style="medium">
        <color indexed="47"/>
      </bottom>
      <diagonal/>
    </border>
    <border>
      <left/>
      <right/>
      <top/>
      <bottom style="medium">
        <color indexed="21"/>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style="medium">
        <color indexed="64"/>
      </top>
      <bottom/>
      <diagonal/>
    </border>
  </borders>
  <cellStyleXfs count="48">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2" borderId="0" applyNumberFormat="0" applyBorder="0" applyAlignment="0" applyProtection="0"/>
    <xf numFmtId="0" fontId="31" fillId="5"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3"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5" borderId="0" applyNumberFormat="0" applyBorder="0" applyAlignment="0" applyProtection="0"/>
    <xf numFmtId="0" fontId="31" fillId="7" borderId="0" applyNumberFormat="0" applyBorder="0" applyAlignment="0" applyProtection="0"/>
    <xf numFmtId="0" fontId="24" fillId="5" borderId="0" applyNumberFormat="0" applyBorder="0" applyAlignment="0" applyProtection="0"/>
    <xf numFmtId="0" fontId="24" fillId="3"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5" borderId="0" applyNumberFormat="0" applyBorder="0" applyAlignment="0" applyProtection="0"/>
    <xf numFmtId="0" fontId="24" fillId="3" borderId="0" applyNumberFormat="0" applyBorder="0" applyAlignment="0" applyProtection="0"/>
    <xf numFmtId="0" fontId="25" fillId="5" borderId="0" applyNumberFormat="0" applyBorder="0" applyAlignment="0" applyProtection="0"/>
    <xf numFmtId="0" fontId="32" fillId="11" borderId="1" applyNumberFormat="0" applyAlignment="0" applyProtection="0"/>
    <xf numFmtId="0" fontId="26" fillId="9" borderId="2" applyNumberFormat="0" applyAlignment="0" applyProtection="0"/>
    <xf numFmtId="0" fontId="29" fillId="0" borderId="3" applyNumberFormat="0" applyFill="0" applyAlignment="0" applyProtection="0"/>
    <xf numFmtId="0" fontId="24" fillId="10"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0" borderId="0" applyNumberFormat="0" applyBorder="0" applyAlignment="0" applyProtection="0"/>
    <xf numFmtId="0" fontId="24" fillId="12" borderId="0" applyNumberFormat="0" applyBorder="0" applyAlignment="0" applyProtection="0"/>
    <xf numFmtId="0" fontId="4" fillId="0" borderId="0" applyNumberFormat="0" applyFill="0" applyBorder="0" applyAlignment="0" applyProtection="0">
      <alignment vertical="top"/>
      <protection locked="0"/>
    </xf>
    <xf numFmtId="0" fontId="27" fillId="6" borderId="0" applyNumberFormat="0" applyBorder="0" applyAlignment="0" applyProtection="0"/>
    <xf numFmtId="0" fontId="23" fillId="0" borderId="0"/>
    <xf numFmtId="0" fontId="12" fillId="0" borderId="0"/>
    <xf numFmtId="0" fontId="7" fillId="0" borderId="0"/>
    <xf numFmtId="0" fontId="12" fillId="0" borderId="0"/>
    <xf numFmtId="0" fontId="12" fillId="0" borderId="0"/>
    <xf numFmtId="0" fontId="12" fillId="0" borderId="0"/>
    <xf numFmtId="0" fontId="12" fillId="4" borderId="4" applyNumberFormat="0" applyFont="0" applyAlignment="0" applyProtection="0"/>
    <xf numFmtId="9" fontId="1" fillId="0" borderId="0" applyFont="0" applyFill="0" applyBorder="0" applyAlignment="0" applyProtection="0"/>
    <xf numFmtId="9" fontId="7" fillId="0" borderId="0" applyFont="0" applyFill="0" applyBorder="0" applyAlignment="0" applyProtection="0"/>
    <xf numFmtId="0" fontId="28" fillId="11" borderId="5"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3" fillId="0" borderId="0" applyNumberFormat="0" applyFill="0" applyBorder="0" applyAlignment="0" applyProtection="0"/>
    <xf numFmtId="0" fontId="34" fillId="0" borderId="6" applyNumberFormat="0" applyFill="0" applyAlignment="0" applyProtection="0"/>
    <xf numFmtId="0" fontId="35" fillId="0" borderId="7" applyNumberFormat="0" applyFill="0" applyAlignment="0" applyProtection="0"/>
    <xf numFmtId="0" fontId="36" fillId="0" borderId="8" applyNumberFormat="0" applyFill="0" applyAlignment="0" applyProtection="0"/>
    <xf numFmtId="0" fontId="36" fillId="0" borderId="0" applyNumberFormat="0" applyFill="0" applyBorder="0" applyAlignment="0" applyProtection="0"/>
  </cellStyleXfs>
  <cellXfs count="189">
    <xf numFmtId="0" fontId="0" fillId="0" borderId="0" xfId="0"/>
    <xf numFmtId="0" fontId="3" fillId="15" borderId="0" xfId="0" applyFont="1" applyFill="1"/>
    <xf numFmtId="0" fontId="5" fillId="15" borderId="0" xfId="0" applyFont="1" applyFill="1"/>
    <xf numFmtId="0" fontId="5" fillId="15" borderId="9" xfId="0" applyFont="1" applyFill="1" applyBorder="1"/>
    <xf numFmtId="0" fontId="1" fillId="15" borderId="0" xfId="0" applyFont="1" applyFill="1"/>
    <xf numFmtId="0" fontId="6" fillId="15" borderId="0" xfId="0" applyFont="1" applyFill="1"/>
    <xf numFmtId="0" fontId="7" fillId="15" borderId="0" xfId="0" applyFont="1" applyFill="1"/>
    <xf numFmtId="0" fontId="7" fillId="15" borderId="9" xfId="0" applyFont="1" applyFill="1" applyBorder="1"/>
    <xf numFmtId="0" fontId="8" fillId="15" borderId="0" xfId="0" applyFont="1" applyFill="1"/>
    <xf numFmtId="0" fontId="7" fillId="15" borderId="9" xfId="0" applyFont="1" applyFill="1" applyBorder="1" applyAlignment="1">
      <alignment horizontal="right"/>
    </xf>
    <xf numFmtId="0" fontId="11" fillId="15" borderId="0" xfId="0" applyFont="1" applyFill="1" applyAlignment="1">
      <alignment horizontal="right"/>
    </xf>
    <xf numFmtId="0" fontId="4" fillId="15" borderId="0" xfId="29" applyFill="1" applyAlignment="1" applyProtection="1"/>
    <xf numFmtId="0" fontId="14" fillId="15" borderId="0" xfId="0" applyFont="1" applyFill="1"/>
    <xf numFmtId="0" fontId="15" fillId="15" borderId="0" xfId="0" applyFont="1" applyFill="1"/>
    <xf numFmtId="0" fontId="0" fillId="15" borderId="0" xfId="0" applyFill="1"/>
    <xf numFmtId="0" fontId="7" fillId="0" borderId="0" xfId="0" applyFont="1" applyFill="1"/>
    <xf numFmtId="0" fontId="4" fillId="0" borderId="0" xfId="29" applyFill="1" applyBorder="1" applyAlignment="1" applyProtection="1"/>
    <xf numFmtId="0" fontId="4" fillId="15" borderId="0" xfId="29" applyFont="1" applyFill="1" applyAlignment="1" applyProtection="1"/>
    <xf numFmtId="0" fontId="9" fillId="16" borderId="0" xfId="0" applyFont="1" applyFill="1"/>
    <xf numFmtId="0" fontId="0" fillId="16" borderId="0" xfId="0" applyFill="1"/>
    <xf numFmtId="0" fontId="10" fillId="16" borderId="0" xfId="34" applyFont="1" applyFill="1"/>
    <xf numFmtId="0" fontId="13" fillId="16" borderId="0" xfId="34" applyFont="1" applyFill="1"/>
    <xf numFmtId="0" fontId="4" fillId="16" borderId="0" xfId="29" applyFill="1" applyAlignment="1" applyProtection="1"/>
    <xf numFmtId="0" fontId="17" fillId="16" borderId="0" xfId="0" applyFont="1" applyFill="1"/>
    <xf numFmtId="0" fontId="3" fillId="16" borderId="0" xfId="0" applyFont="1" applyFill="1"/>
    <xf numFmtId="0" fontId="0" fillId="16" borderId="16" xfId="0" applyFill="1" applyBorder="1" applyAlignment="1">
      <alignment horizontal="center"/>
    </xf>
    <xf numFmtId="0" fontId="9" fillId="16" borderId="16" xfId="0" applyFont="1" applyFill="1" applyBorder="1" applyAlignment="1">
      <alignment horizontal="center"/>
    </xf>
    <xf numFmtId="0" fontId="9" fillId="16" borderId="16" xfId="0" applyFont="1" applyFill="1" applyBorder="1" applyAlignment="1">
      <alignment horizontal="center" wrapText="1"/>
    </xf>
    <xf numFmtId="0" fontId="0" fillId="16" borderId="11" xfId="0" applyFill="1" applyBorder="1" applyAlignment="1">
      <alignment horizontal="center"/>
    </xf>
    <xf numFmtId="0" fontId="9" fillId="16" borderId="11" xfId="0" applyFont="1" applyFill="1" applyBorder="1" applyAlignment="1">
      <alignment horizontal="center"/>
    </xf>
    <xf numFmtId="0" fontId="9" fillId="16" borderId="11" xfId="0" applyFont="1" applyFill="1" applyBorder="1" applyAlignment="1">
      <alignment horizontal="center" wrapText="1"/>
    </xf>
    <xf numFmtId="0" fontId="10" fillId="16" borderId="0" xfId="0" applyFont="1" applyFill="1" applyAlignment="1">
      <alignment horizontal="left" wrapText="1"/>
    </xf>
    <xf numFmtId="0" fontId="7" fillId="16" borderId="0" xfId="0" applyFont="1" applyFill="1"/>
    <xf numFmtId="0" fontId="0" fillId="16" borderId="0" xfId="0" applyFill="1" applyBorder="1"/>
    <xf numFmtId="3" fontId="0" fillId="16" borderId="0" xfId="0" applyNumberFormat="1" applyFill="1" applyBorder="1" applyAlignment="1">
      <alignment horizontal="center"/>
    </xf>
    <xf numFmtId="164" fontId="0" fillId="16" borderId="0" xfId="0" applyNumberFormat="1" applyFill="1" applyBorder="1" applyAlignment="1">
      <alignment horizontal="center"/>
    </xf>
    <xf numFmtId="3" fontId="0" fillId="16" borderId="0" xfId="0" applyNumberFormat="1" applyFill="1"/>
    <xf numFmtId="0" fontId="2" fillId="16" borderId="0" xfId="0" applyFont="1" applyFill="1"/>
    <xf numFmtId="3" fontId="0" fillId="16" borderId="10" xfId="0" applyNumberFormat="1" applyFill="1" applyBorder="1" applyAlignment="1">
      <alignment horizontal="center"/>
    </xf>
    <xf numFmtId="164" fontId="0" fillId="16" borderId="10" xfId="0" applyNumberFormat="1" applyFill="1" applyBorder="1" applyAlignment="1">
      <alignment horizontal="center"/>
    </xf>
    <xf numFmtId="0" fontId="0" fillId="16" borderId="11" xfId="0" applyFill="1" applyBorder="1"/>
    <xf numFmtId="3" fontId="0" fillId="16" borderId="11" xfId="0" applyNumberFormat="1" applyFill="1" applyBorder="1" applyAlignment="1">
      <alignment horizontal="center"/>
    </xf>
    <xf numFmtId="164" fontId="0" fillId="16" borderId="11" xfId="0" applyNumberFormat="1" applyFill="1" applyBorder="1" applyAlignment="1">
      <alignment horizontal="center"/>
    </xf>
    <xf numFmtId="0" fontId="9" fillId="16" borderId="12" xfId="0" applyFont="1" applyFill="1" applyBorder="1"/>
    <xf numFmtId="3" fontId="9" fillId="16" borderId="12" xfId="0" applyNumberFormat="1" applyFont="1" applyFill="1" applyBorder="1" applyAlignment="1">
      <alignment horizontal="center"/>
    </xf>
    <xf numFmtId="164" fontId="9" fillId="16" borderId="12" xfId="0" applyNumberFormat="1" applyFont="1" applyFill="1" applyBorder="1" applyAlignment="1">
      <alignment horizontal="center"/>
    </xf>
    <xf numFmtId="0" fontId="2" fillId="16" borderId="0" xfId="0" applyFont="1" applyFill="1" applyBorder="1"/>
    <xf numFmtId="0" fontId="0" fillId="16" borderId="13" xfId="0" applyFill="1" applyBorder="1"/>
    <xf numFmtId="3" fontId="0" fillId="16" borderId="13" xfId="0" applyNumberFormat="1" applyFill="1" applyBorder="1" applyAlignment="1">
      <alignment horizontal="center"/>
    </xf>
    <xf numFmtId="164" fontId="0" fillId="16" borderId="13" xfId="0" applyNumberFormat="1" applyFill="1" applyBorder="1" applyAlignment="1">
      <alignment horizontal="center"/>
    </xf>
    <xf numFmtId="0" fontId="16" fillId="17" borderId="0" xfId="0" applyFont="1" applyFill="1"/>
    <xf numFmtId="0" fontId="17" fillId="17" borderId="0" xfId="0" applyFont="1" applyFill="1"/>
    <xf numFmtId="0" fontId="9" fillId="16" borderId="13" xfId="0" applyFont="1" applyFill="1" applyBorder="1"/>
    <xf numFmtId="0" fontId="9" fillId="16" borderId="15" xfId="0" applyFont="1" applyFill="1" applyBorder="1" applyAlignment="1">
      <alignment horizontal="center" wrapText="1"/>
    </xf>
    <xf numFmtId="0" fontId="12" fillId="16" borderId="0" xfId="36" applyFill="1"/>
    <xf numFmtId="3" fontId="12" fillId="16" borderId="0" xfId="36" applyNumberFormat="1" applyFill="1"/>
    <xf numFmtId="0" fontId="0" fillId="16" borderId="0" xfId="0" applyNumberFormat="1" applyFill="1"/>
    <xf numFmtId="0" fontId="12" fillId="16" borderId="0" xfId="36" applyNumberFormat="1" applyFill="1"/>
    <xf numFmtId="0" fontId="12" fillId="16" borderId="0" xfId="36" applyNumberFormat="1" applyFont="1" applyFill="1"/>
    <xf numFmtId="0" fontId="0" fillId="16" borderId="0" xfId="0" applyNumberFormat="1" applyFill="1" applyBorder="1" applyAlignment="1">
      <alignment horizontal="center"/>
    </xf>
    <xf numFmtId="0" fontId="9" fillId="16" borderId="16" xfId="0" applyFont="1" applyFill="1" applyBorder="1" applyAlignment="1">
      <alignment horizontal="left" wrapText="1"/>
    </xf>
    <xf numFmtId="0" fontId="9" fillId="16" borderId="11" xfId="0" applyFont="1" applyFill="1" applyBorder="1" applyAlignment="1">
      <alignment horizontal="left" wrapText="1"/>
    </xf>
    <xf numFmtId="0" fontId="14" fillId="16" borderId="0" xfId="0" applyFont="1" applyFill="1"/>
    <xf numFmtId="0" fontId="9" fillId="16" borderId="10" xfId="0" applyFont="1" applyFill="1" applyBorder="1" applyAlignment="1">
      <alignment horizontal="left" wrapText="1"/>
    </xf>
    <xf numFmtId="0" fontId="9" fillId="16" borderId="10" xfId="0" applyFont="1" applyFill="1" applyBorder="1" applyAlignment="1">
      <alignment horizontal="center"/>
    </xf>
    <xf numFmtId="0" fontId="9" fillId="16" borderId="12" xfId="0" applyFont="1" applyFill="1" applyBorder="1" applyAlignment="1">
      <alignment horizontal="center" wrapText="1"/>
    </xf>
    <xf numFmtId="3" fontId="0" fillId="16" borderId="0" xfId="0" applyNumberFormat="1" applyFill="1" applyBorder="1"/>
    <xf numFmtId="164" fontId="0" fillId="16" borderId="0" xfId="0" applyNumberFormat="1" applyFill="1" applyBorder="1"/>
    <xf numFmtId="0" fontId="0" fillId="17" borderId="0" xfId="0" applyFill="1"/>
    <xf numFmtId="0" fontId="13" fillId="16" borderId="0" xfId="34" applyFont="1" applyFill="1" applyAlignment="1">
      <alignment wrapText="1"/>
    </xf>
    <xf numFmtId="0" fontId="10" fillId="16" borderId="0" xfId="34" applyFont="1" applyFill="1" applyAlignment="1">
      <alignment horizontal="right" wrapText="1"/>
    </xf>
    <xf numFmtId="165" fontId="10" fillId="16" borderId="0" xfId="34" applyNumberFormat="1" applyFont="1" applyFill="1"/>
    <xf numFmtId="3" fontId="10" fillId="16" borderId="0" xfId="34" applyNumberFormat="1" applyFont="1" applyFill="1"/>
    <xf numFmtId="3" fontId="10" fillId="16" borderId="0" xfId="34" applyNumberFormat="1" applyFont="1" applyFill="1" applyAlignment="1">
      <alignment horizontal="right"/>
    </xf>
    <xf numFmtId="0" fontId="10" fillId="17" borderId="0" xfId="34" applyFont="1" applyFill="1"/>
    <xf numFmtId="0" fontId="43" fillId="16" borderId="0" xfId="34" applyFont="1" applyFill="1" applyAlignment="1">
      <alignment wrapText="1"/>
    </xf>
    <xf numFmtId="0" fontId="43" fillId="16" borderId="0" xfId="34" applyFont="1" applyFill="1" applyAlignment="1">
      <alignment horizontal="right" wrapText="1"/>
    </xf>
    <xf numFmtId="0" fontId="43" fillId="16" borderId="0" xfId="34" applyFont="1" applyFill="1"/>
    <xf numFmtId="164" fontId="43" fillId="16" borderId="0" xfId="34" applyNumberFormat="1" applyFont="1" applyFill="1" applyAlignment="1">
      <alignment horizontal="right"/>
    </xf>
    <xf numFmtId="3" fontId="43" fillId="16" borderId="0" xfId="34" applyNumberFormat="1" applyFont="1" applyFill="1"/>
    <xf numFmtId="3" fontId="43" fillId="16" borderId="0" xfId="34" applyNumberFormat="1" applyFont="1" applyFill="1" applyAlignment="1">
      <alignment horizontal="right"/>
    </xf>
    <xf numFmtId="0" fontId="9" fillId="16" borderId="16" xfId="0" applyFont="1" applyFill="1" applyBorder="1" applyAlignment="1">
      <alignment horizontal="left"/>
    </xf>
    <xf numFmtId="0" fontId="9" fillId="16" borderId="11" xfId="0" applyFont="1" applyFill="1" applyBorder="1" applyAlignment="1">
      <alignment horizontal="left"/>
    </xf>
    <xf numFmtId="0" fontId="9" fillId="16" borderId="10" xfId="0" applyFont="1" applyFill="1" applyBorder="1" applyAlignment="1">
      <alignment horizontal="left"/>
    </xf>
    <xf numFmtId="0" fontId="9" fillId="16" borderId="0" xfId="0" applyFont="1" applyFill="1" applyBorder="1" applyAlignment="1">
      <alignment horizontal="left"/>
    </xf>
    <xf numFmtId="0" fontId="9" fillId="16" borderId="0" xfId="0" applyFont="1" applyFill="1" applyBorder="1" applyAlignment="1">
      <alignment horizontal="center"/>
    </xf>
    <xf numFmtId="0" fontId="9" fillId="16" borderId="11" xfId="0" applyFont="1" applyFill="1" applyBorder="1" applyAlignment="1">
      <alignment horizontal="center" wrapText="1"/>
    </xf>
    <xf numFmtId="0" fontId="6" fillId="16" borderId="0" xfId="0" applyFont="1" applyFill="1"/>
    <xf numFmtId="3" fontId="7" fillId="16" borderId="0" xfId="0" applyNumberFormat="1" applyFont="1" applyFill="1"/>
    <xf numFmtId="3" fontId="2" fillId="16" borderId="0" xfId="0" applyNumberFormat="1" applyFont="1" applyFill="1"/>
    <xf numFmtId="3" fontId="0" fillId="16" borderId="0" xfId="0" applyNumberFormat="1" applyFill="1" applyBorder="1" applyAlignment="1">
      <alignment horizontal="right"/>
    </xf>
    <xf numFmtId="3" fontId="7" fillId="16" borderId="0" xfId="0" applyNumberFormat="1" applyFont="1" applyFill="1" applyBorder="1" applyAlignment="1">
      <alignment horizontal="right"/>
    </xf>
    <xf numFmtId="3" fontId="7" fillId="16" borderId="0" xfId="0" applyNumberFormat="1" applyFont="1" applyFill="1" applyBorder="1"/>
    <xf numFmtId="17" fontId="0" fillId="16" borderId="0" xfId="0" applyNumberFormat="1" applyFill="1"/>
    <xf numFmtId="0" fontId="0" fillId="16" borderId="15" xfId="0" applyFill="1" applyBorder="1" applyAlignment="1">
      <alignment horizontal="center"/>
    </xf>
    <xf numFmtId="0" fontId="9" fillId="16" borderId="15" xfId="0" applyFont="1" applyFill="1" applyBorder="1" applyAlignment="1">
      <alignment horizontal="center" wrapText="1"/>
    </xf>
    <xf numFmtId="0" fontId="9" fillId="16" borderId="0" xfId="0" applyFont="1" applyFill="1" applyBorder="1" applyAlignment="1">
      <alignment horizontal="center" wrapText="1"/>
    </xf>
    <xf numFmtId="3" fontId="9" fillId="16" borderId="0" xfId="0" applyNumberFormat="1" applyFont="1" applyFill="1" applyBorder="1" applyAlignment="1">
      <alignment horizontal="center"/>
    </xf>
    <xf numFmtId="164" fontId="9" fillId="16" borderId="0" xfId="0" applyNumberFormat="1" applyFont="1" applyFill="1" applyBorder="1" applyAlignment="1">
      <alignment horizontal="center"/>
    </xf>
    <xf numFmtId="0" fontId="9" fillId="16" borderId="15" xfId="0" applyFont="1" applyFill="1" applyBorder="1" applyAlignment="1">
      <alignment horizontal="center" vertical="center" wrapText="1"/>
    </xf>
    <xf numFmtId="0" fontId="0" fillId="16" borderId="0" xfId="0" applyFill="1" applyAlignment="1">
      <alignment wrapText="1"/>
    </xf>
    <xf numFmtId="0" fontId="3" fillId="16" borderId="0" xfId="0" applyFont="1" applyFill="1" applyAlignment="1">
      <alignment horizontal="right" wrapText="1"/>
    </xf>
    <xf numFmtId="3" fontId="0" fillId="16" borderId="0" xfId="0" applyNumberFormat="1" applyFill="1" applyAlignment="1">
      <alignment horizontal="center"/>
    </xf>
    <xf numFmtId="4" fontId="0" fillId="16" borderId="0" xfId="0" applyNumberFormat="1" applyFill="1"/>
    <xf numFmtId="0" fontId="0" fillId="16" borderId="0" xfId="0" applyFill="1" applyAlignment="1">
      <alignment horizontal="center"/>
    </xf>
    <xf numFmtId="0" fontId="1" fillId="16" borderId="0" xfId="0" applyFont="1" applyFill="1" applyBorder="1"/>
    <xf numFmtId="3" fontId="1" fillId="16" borderId="0" xfId="0" applyNumberFormat="1" applyFont="1" applyFill="1" applyAlignment="1">
      <alignment horizontal="center"/>
    </xf>
    <xf numFmtId="164" fontId="1" fillId="16" borderId="0" xfId="0" applyNumberFormat="1" applyFont="1" applyFill="1" applyBorder="1" applyAlignment="1">
      <alignment horizontal="center"/>
    </xf>
    <xf numFmtId="3" fontId="1" fillId="16" borderId="0" xfId="0" applyNumberFormat="1" applyFont="1" applyFill="1" applyBorder="1" applyAlignment="1">
      <alignment horizontal="center"/>
    </xf>
    <xf numFmtId="0" fontId="1" fillId="16" borderId="0" xfId="0" applyFont="1" applyFill="1" applyAlignment="1">
      <alignment horizontal="center"/>
    </xf>
    <xf numFmtId="0" fontId="39" fillId="16" borderId="0" xfId="0" applyFont="1" applyFill="1"/>
    <xf numFmtId="0" fontId="9" fillId="16" borderId="11" xfId="0" applyFont="1" applyFill="1" applyBorder="1" applyAlignment="1">
      <alignment horizontal="right" wrapText="1"/>
    </xf>
    <xf numFmtId="168" fontId="10" fillId="16" borderId="0" xfId="38" applyNumberFormat="1" applyFont="1" applyFill="1" applyBorder="1"/>
    <xf numFmtId="3" fontId="10" fillId="16" borderId="0" xfId="0" applyNumberFormat="1" applyFont="1" applyFill="1" applyBorder="1"/>
    <xf numFmtId="0" fontId="7" fillId="16" borderId="0" xfId="0" applyFont="1" applyFill="1" applyBorder="1"/>
    <xf numFmtId="0" fontId="7" fillId="16" borderId="13" xfId="0" applyFont="1" applyFill="1" applyBorder="1"/>
    <xf numFmtId="3" fontId="0" fillId="16" borderId="13" xfId="0" applyNumberFormat="1" applyFill="1" applyBorder="1" applyAlignment="1">
      <alignment horizontal="right"/>
    </xf>
    <xf numFmtId="168" fontId="10" fillId="16" borderId="13" xfId="38" applyNumberFormat="1" applyFont="1" applyFill="1" applyBorder="1"/>
    <xf numFmtId="164" fontId="10" fillId="16" borderId="0" xfId="34" applyNumberFormat="1" applyFont="1" applyFill="1"/>
    <xf numFmtId="0" fontId="7" fillId="16" borderId="0" xfId="34" applyFont="1" applyFill="1"/>
    <xf numFmtId="164" fontId="43" fillId="16" borderId="0" xfId="34" applyNumberFormat="1" applyFont="1" applyFill="1"/>
    <xf numFmtId="165" fontId="43" fillId="16" borderId="0" xfId="34" applyNumberFormat="1" applyFont="1" applyFill="1"/>
    <xf numFmtId="0" fontId="9" fillId="16" borderId="0" xfId="0" applyFont="1" applyFill="1" applyBorder="1"/>
    <xf numFmtId="0" fontId="2" fillId="16" borderId="10" xfId="0" applyFont="1" applyFill="1" applyBorder="1"/>
    <xf numFmtId="0" fontId="9" fillId="16" borderId="10" xfId="0" applyFont="1" applyFill="1" applyBorder="1" applyAlignment="1">
      <alignment horizontal="center" wrapText="1"/>
    </xf>
    <xf numFmtId="0" fontId="9" fillId="16" borderId="0" xfId="0" applyFont="1" applyFill="1" applyBorder="1" applyAlignment="1">
      <alignment horizontal="center" wrapText="1"/>
    </xf>
    <xf numFmtId="0" fontId="12" fillId="16" borderId="0" xfId="36" applyFont="1" applyFill="1"/>
    <xf numFmtId="0" fontId="9" fillId="16" borderId="0" xfId="0" applyFont="1" applyFill="1" applyBorder="1" applyAlignment="1">
      <alignment horizontal="left" wrapText="1"/>
    </xf>
    <xf numFmtId="0" fontId="6" fillId="16" borderId="16" xfId="0" applyNumberFormat="1" applyFont="1" applyFill="1" applyBorder="1" applyAlignment="1">
      <alignment horizontal="center" wrapText="1"/>
    </xf>
    <xf numFmtId="0" fontId="9" fillId="16" borderId="11" xfId="0" applyNumberFormat="1" applyFont="1" applyFill="1" applyBorder="1" applyAlignment="1">
      <alignment horizontal="center" wrapText="1"/>
    </xf>
    <xf numFmtId="0" fontId="21" fillId="16" borderId="0" xfId="0" applyFont="1" applyFill="1" applyAlignment="1">
      <alignment wrapText="1"/>
    </xf>
    <xf numFmtId="165" fontId="0" fillId="16" borderId="0" xfId="0" applyNumberFormat="1" applyFill="1" applyBorder="1"/>
    <xf numFmtId="3" fontId="7" fillId="16" borderId="0" xfId="34" applyNumberFormat="1" applyFont="1" applyFill="1"/>
    <xf numFmtId="0" fontId="17" fillId="17" borderId="0" xfId="34" applyFont="1" applyFill="1"/>
    <xf numFmtId="0" fontId="4" fillId="16" borderId="0" xfId="29" applyFont="1" applyFill="1" applyAlignment="1" applyProtection="1"/>
    <xf numFmtId="0" fontId="3" fillId="16" borderId="0" xfId="0" applyFont="1" applyFill="1" applyAlignment="1">
      <alignment horizontal="center"/>
    </xf>
    <xf numFmtId="0" fontId="0" fillId="16" borderId="0" xfId="0" applyFill="1" applyAlignment="1">
      <alignment horizontal="left"/>
    </xf>
    <xf numFmtId="0" fontId="0" fillId="16" borderId="14" xfId="0" applyFill="1" applyBorder="1"/>
    <xf numFmtId="3" fontId="0" fillId="16" borderId="14" xfId="0" applyNumberFormat="1" applyFill="1" applyBorder="1" applyAlignment="1">
      <alignment horizontal="center"/>
    </xf>
    <xf numFmtId="164" fontId="0" fillId="16" borderId="14" xfId="0" applyNumberFormat="1" applyFill="1" applyBorder="1" applyAlignment="1">
      <alignment horizontal="center"/>
    </xf>
    <xf numFmtId="3" fontId="43" fillId="16" borderId="0" xfId="0" applyNumberFormat="1" applyFont="1" applyFill="1"/>
    <xf numFmtId="0" fontId="15" fillId="16" borderId="0" xfId="34" applyFont="1" applyFill="1"/>
    <xf numFmtId="0" fontId="20" fillId="16" borderId="0" xfId="0" applyFont="1" applyFill="1"/>
    <xf numFmtId="3" fontId="20" fillId="16" borderId="0" xfId="0" applyNumberFormat="1" applyFont="1" applyFill="1" applyBorder="1" applyAlignment="1">
      <alignment horizontal="center"/>
    </xf>
    <xf numFmtId="164" fontId="20" fillId="16" borderId="0" xfId="0" applyNumberFormat="1" applyFont="1" applyFill="1" applyBorder="1" applyAlignment="1">
      <alignment horizontal="center"/>
    </xf>
    <xf numFmtId="0" fontId="38" fillId="16" borderId="0" xfId="0" applyFont="1" applyFill="1"/>
    <xf numFmtId="3" fontId="20" fillId="16" borderId="13" xfId="0" applyNumberFormat="1" applyFont="1" applyFill="1" applyBorder="1" applyAlignment="1">
      <alignment horizontal="center"/>
    </xf>
    <xf numFmtId="164" fontId="20" fillId="16" borderId="13" xfId="0" applyNumberFormat="1" applyFont="1" applyFill="1" applyBorder="1" applyAlignment="1">
      <alignment horizontal="center"/>
    </xf>
    <xf numFmtId="164" fontId="0" fillId="16" borderId="0" xfId="0" applyNumberFormat="1" applyFill="1"/>
    <xf numFmtId="0" fontId="10" fillId="16" borderId="0" xfId="0" applyFont="1" applyFill="1" applyAlignment="1">
      <alignment horizontal="center" wrapText="1"/>
    </xf>
    <xf numFmtId="0" fontId="3" fillId="16" borderId="0" xfId="29" applyFont="1" applyFill="1" applyAlignment="1" applyProtection="1"/>
    <xf numFmtId="0" fontId="3" fillId="16" borderId="13" xfId="0" applyFont="1" applyFill="1" applyBorder="1"/>
    <xf numFmtId="164" fontId="40" fillId="16" borderId="0" xfId="0" applyNumberFormat="1" applyFont="1" applyFill="1"/>
    <xf numFmtId="167" fontId="10" fillId="16" borderId="0" xfId="34" applyNumberFormat="1" applyFont="1" applyFill="1"/>
    <xf numFmtId="0" fontId="43" fillId="16" borderId="0" xfId="34" applyFont="1" applyFill="1" applyAlignment="1">
      <alignment horizontal="right"/>
    </xf>
    <xf numFmtId="167" fontId="43" fillId="16" borderId="0" xfId="34" applyNumberFormat="1" applyFont="1" applyFill="1"/>
    <xf numFmtId="169" fontId="10" fillId="16" borderId="0" xfId="34" applyNumberFormat="1" applyFont="1" applyFill="1" applyAlignment="1">
      <alignment horizontal="right"/>
    </xf>
    <xf numFmtId="0" fontId="40" fillId="16" borderId="0" xfId="34" applyFont="1" applyFill="1"/>
    <xf numFmtId="164" fontId="40" fillId="16" borderId="0" xfId="34" applyNumberFormat="1" applyFont="1" applyFill="1"/>
    <xf numFmtId="166" fontId="10" fillId="16" borderId="0" xfId="34" applyNumberFormat="1" applyFont="1" applyFill="1"/>
    <xf numFmtId="2" fontId="10" fillId="16" borderId="0" xfId="34" applyNumberFormat="1" applyFont="1" applyFill="1"/>
    <xf numFmtId="169" fontId="43" fillId="16" borderId="0" xfId="34" applyNumberFormat="1" applyFont="1" applyFill="1" applyAlignment="1">
      <alignment horizontal="right"/>
    </xf>
    <xf numFmtId="168" fontId="37" fillId="16" borderId="0" xfId="34" applyNumberFormat="1" applyFont="1" applyFill="1" applyAlignment="1">
      <alignment horizontal="right"/>
    </xf>
    <xf numFmtId="168" fontId="43" fillId="16" borderId="0" xfId="34" applyNumberFormat="1" applyFont="1" applyFill="1" applyAlignment="1">
      <alignment horizontal="right"/>
    </xf>
    <xf numFmtId="0" fontId="41" fillId="16" borderId="0" xfId="0" applyFont="1" applyFill="1"/>
    <xf numFmtId="0" fontId="41" fillId="16" borderId="0" xfId="0" applyFont="1" applyFill="1" applyBorder="1"/>
    <xf numFmtId="3" fontId="41" fillId="16" borderId="0" xfId="0" applyNumberFormat="1" applyFont="1" applyFill="1" applyBorder="1"/>
    <xf numFmtId="3" fontId="41" fillId="16" borderId="0" xfId="0" applyNumberFormat="1" applyFont="1" applyFill="1"/>
    <xf numFmtId="3" fontId="42" fillId="16" borderId="0" xfId="35" applyNumberFormat="1" applyFont="1" applyFill="1" applyBorder="1"/>
    <xf numFmtId="3" fontId="42" fillId="16" borderId="0" xfId="35" applyNumberFormat="1" applyFont="1" applyFill="1"/>
    <xf numFmtId="0" fontId="42" fillId="16" borderId="0" xfId="35" applyNumberFormat="1" applyFont="1" applyFill="1" applyBorder="1"/>
    <xf numFmtId="0" fontId="12" fillId="16" borderId="0" xfId="35" applyNumberFormat="1" applyFill="1" applyBorder="1"/>
    <xf numFmtId="0" fontId="12" fillId="16" borderId="0" xfId="35" applyFill="1"/>
    <xf numFmtId="0" fontId="0" fillId="16" borderId="0" xfId="0" applyFont="1" applyFill="1" applyBorder="1"/>
    <xf numFmtId="0" fontId="1" fillId="16" borderId="0" xfId="0" applyFont="1" applyFill="1"/>
    <xf numFmtId="0" fontId="0" fillId="16" borderId="0" xfId="0" applyFill="1" applyBorder="1" applyAlignment="1">
      <alignment horizontal="center"/>
    </xf>
    <xf numFmtId="3" fontId="0" fillId="16" borderId="12" xfId="0" applyNumberFormat="1" applyFill="1" applyBorder="1" applyAlignment="1">
      <alignment horizontal="center"/>
    </xf>
    <xf numFmtId="164" fontId="0" fillId="16" borderId="12" xfId="0" applyNumberFormat="1" applyFill="1" applyBorder="1" applyAlignment="1">
      <alignment horizontal="center"/>
    </xf>
    <xf numFmtId="3" fontId="20" fillId="16" borderId="0" xfId="0" applyNumberFormat="1" applyFont="1" applyFill="1"/>
    <xf numFmtId="3" fontId="19" fillId="16" borderId="0" xfId="0" applyNumberFormat="1" applyFont="1" applyFill="1"/>
    <xf numFmtId="0" fontId="19" fillId="16" borderId="0" xfId="0" applyFont="1" applyFill="1"/>
    <xf numFmtId="3" fontId="1" fillId="16" borderId="0" xfId="0" applyNumberFormat="1" applyFont="1" applyFill="1"/>
    <xf numFmtId="0" fontId="22" fillId="16" borderId="0" xfId="0" applyFont="1" applyFill="1" applyAlignment="1">
      <alignment horizontal="right" wrapText="1"/>
    </xf>
    <xf numFmtId="0" fontId="22" fillId="16" borderId="0" xfId="0" applyFont="1" applyFill="1" applyAlignment="1">
      <alignment horizontal="left" wrapText="1"/>
    </xf>
    <xf numFmtId="3" fontId="22" fillId="16" borderId="0" xfId="0" applyNumberFormat="1" applyFont="1" applyFill="1" applyAlignment="1">
      <alignment horizontal="right" wrapText="1"/>
    </xf>
    <xf numFmtId="0" fontId="18" fillId="17" borderId="0" xfId="0" applyFont="1" applyFill="1"/>
    <xf numFmtId="0" fontId="43" fillId="16" borderId="0" xfId="0" applyFont="1" applyFill="1" applyBorder="1"/>
    <xf numFmtId="0" fontId="43" fillId="16" borderId="0" xfId="0" applyFont="1" applyFill="1" applyAlignment="1">
      <alignment horizontal="left"/>
    </xf>
    <xf numFmtId="0" fontId="43" fillId="16" borderId="0" xfId="0" applyNumberFormat="1" applyFont="1" applyFill="1"/>
  </cellXfs>
  <cellStyles count="48">
    <cellStyle name="20% - Èmfasi1" xfId="1" xr:uid="{00000000-0005-0000-0000-000000000000}"/>
    <cellStyle name="20% - Èmfasi2" xfId="2" xr:uid="{00000000-0005-0000-0000-000001000000}"/>
    <cellStyle name="20% - Èmfasi3" xfId="3" xr:uid="{00000000-0005-0000-0000-000002000000}"/>
    <cellStyle name="20% - Èmfasi4" xfId="4" xr:uid="{00000000-0005-0000-0000-000003000000}"/>
    <cellStyle name="20% - Èmfasi5" xfId="5" xr:uid="{00000000-0005-0000-0000-000004000000}"/>
    <cellStyle name="20% - Èmfasi6" xfId="6" xr:uid="{00000000-0005-0000-0000-000005000000}"/>
    <cellStyle name="40% - Èmfasi1" xfId="7" xr:uid="{00000000-0005-0000-0000-000006000000}"/>
    <cellStyle name="40% - Èmfasi2" xfId="8" xr:uid="{00000000-0005-0000-0000-000007000000}"/>
    <cellStyle name="40% - Èmfasi3" xfId="9" xr:uid="{00000000-0005-0000-0000-000008000000}"/>
    <cellStyle name="40% - Èmfasi4" xfId="10" xr:uid="{00000000-0005-0000-0000-000009000000}"/>
    <cellStyle name="40% - Èmfasi5" xfId="11" xr:uid="{00000000-0005-0000-0000-00000A000000}"/>
    <cellStyle name="40% - Èmfasi6" xfId="12" xr:uid="{00000000-0005-0000-0000-00000B000000}"/>
    <cellStyle name="60% - Èmfasi1" xfId="13" xr:uid="{00000000-0005-0000-0000-00000C000000}"/>
    <cellStyle name="60% - Èmfasi2" xfId="14" xr:uid="{00000000-0005-0000-0000-00000D000000}"/>
    <cellStyle name="60% - Èmfasi3" xfId="15" xr:uid="{00000000-0005-0000-0000-00000E000000}"/>
    <cellStyle name="60% - Èmfasi4" xfId="16" xr:uid="{00000000-0005-0000-0000-00000F000000}"/>
    <cellStyle name="60% - Èmfasi5" xfId="17" xr:uid="{00000000-0005-0000-0000-000010000000}"/>
    <cellStyle name="60% - Èmfasi6" xfId="18" xr:uid="{00000000-0005-0000-0000-000011000000}"/>
    <cellStyle name="Bé" xfId="19" xr:uid="{00000000-0005-0000-0000-000012000000}"/>
    <cellStyle name="Càlcul" xfId="20" xr:uid="{00000000-0005-0000-0000-000013000000}"/>
    <cellStyle name="Cel·la de comprovació" xfId="21" xr:uid="{00000000-0005-0000-0000-000014000000}"/>
    <cellStyle name="Cel·la enllaçada" xfId="22" xr:uid="{00000000-0005-0000-0000-000015000000}"/>
    <cellStyle name="Èmfasi1" xfId="23" xr:uid="{00000000-0005-0000-0000-000016000000}"/>
    <cellStyle name="Èmfasi2" xfId="24" xr:uid="{00000000-0005-0000-0000-000017000000}"/>
    <cellStyle name="Èmfasi3" xfId="25" xr:uid="{00000000-0005-0000-0000-000018000000}"/>
    <cellStyle name="Èmfasi4" xfId="26" xr:uid="{00000000-0005-0000-0000-000019000000}"/>
    <cellStyle name="Èmfasi5" xfId="27" xr:uid="{00000000-0005-0000-0000-00001A000000}"/>
    <cellStyle name="Èmfasi6" xfId="28" xr:uid="{00000000-0005-0000-0000-00001B000000}"/>
    <cellStyle name="Hipervínculo" xfId="29" builtinId="8"/>
    <cellStyle name="Incorrecte" xfId="30" xr:uid="{00000000-0005-0000-0000-00001D000000}"/>
    <cellStyle name="Normal" xfId="0" builtinId="0"/>
    <cellStyle name="Normal 2" xfId="31" xr:uid="{00000000-0005-0000-0000-00001F000000}"/>
    <cellStyle name="Normal 2 2" xfId="32" xr:uid="{00000000-0005-0000-0000-000020000000}"/>
    <cellStyle name="Normal 3" xfId="33" xr:uid="{00000000-0005-0000-0000-000021000000}"/>
    <cellStyle name="Normal_Estructura productiva 3T 2010" xfId="34" xr:uid="{00000000-0005-0000-0000-000022000000}"/>
    <cellStyle name="Normal_TaulaC1" xfId="35" xr:uid="{00000000-0005-0000-0000-000023000000}"/>
    <cellStyle name="Normal_TaulaE1" xfId="36" xr:uid="{00000000-0005-0000-0000-000024000000}"/>
    <cellStyle name="Nota" xfId="37" xr:uid="{00000000-0005-0000-0000-000025000000}"/>
    <cellStyle name="Porcentaje" xfId="38" builtinId="5"/>
    <cellStyle name="Porcentaje 2" xfId="39" xr:uid="{00000000-0005-0000-0000-000027000000}"/>
    <cellStyle name="Resultat" xfId="40" xr:uid="{00000000-0005-0000-0000-000028000000}"/>
    <cellStyle name="Text d'advertiment" xfId="41" xr:uid="{00000000-0005-0000-0000-000029000000}"/>
    <cellStyle name="Text explicatiu" xfId="42" xr:uid="{00000000-0005-0000-0000-00002A000000}"/>
    <cellStyle name="Títol" xfId="43" xr:uid="{00000000-0005-0000-0000-00002B000000}"/>
    <cellStyle name="Títol 1" xfId="44" xr:uid="{00000000-0005-0000-0000-00002C000000}"/>
    <cellStyle name="Títol 2" xfId="45" xr:uid="{00000000-0005-0000-0000-00002D000000}"/>
    <cellStyle name="Títol 3" xfId="46" xr:uid="{00000000-0005-0000-0000-00002E000000}"/>
    <cellStyle name="Títol 4" xfId="47" xr:uid="{00000000-0005-0000-0000-00002F000000}"/>
  </cellStyles>
  <dxfs count="0"/>
  <tableStyles count="0" defaultTableStyle="TableStyleMedium2" defaultPivotStyle="PivotStyleLight16"/>
  <colors>
    <mruColors>
      <color rgb="FF009999"/>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GràficE1!$B$34</c:f>
              <c:strCache>
                <c:ptCount val="1"/>
                <c:pt idx="0">
                  <c:v>Centres de cotització</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GràficE1!$B$36:$B$42</c:f>
              <c:numCache>
                <c:formatCode>#,##0.0</c:formatCode>
                <c:ptCount val="7"/>
                <c:pt idx="0">
                  <c:v>0.26445032111824707</c:v>
                </c:pt>
                <c:pt idx="1">
                  <c:v>4.9222797927461137</c:v>
                </c:pt>
                <c:pt idx="2">
                  <c:v>-0.42870456663560108</c:v>
                </c:pt>
                <c:pt idx="3">
                  <c:v>2.3653088042049935</c:v>
                </c:pt>
                <c:pt idx="4">
                  <c:v>-0.22474568251715163</c:v>
                </c:pt>
                <c:pt idx="5">
                  <c:v>2.1939953810623556</c:v>
                </c:pt>
                <c:pt idx="6">
                  <c:v>1.3480392156862746</c:v>
                </c:pt>
              </c:numCache>
            </c:numRef>
          </c:val>
          <c:extLst>
            <c:ext xmlns:c16="http://schemas.microsoft.com/office/drawing/2014/chart" uri="{C3380CC4-5D6E-409C-BE32-E72D297353CC}">
              <c16:uniqueId val="{00000000-2F02-4CE3-94B1-33919738E3AA}"/>
            </c:ext>
          </c:extLst>
        </c:ser>
        <c:ser>
          <c:idx val="1"/>
          <c:order val="1"/>
          <c:tx>
            <c:strRef>
              <c:f>GràficE1!$C$34</c:f>
              <c:strCache>
                <c:ptCount val="1"/>
                <c:pt idx="0">
                  <c:v>Població assalariada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GràficE1!$C$36:$C$42</c:f>
              <c:numCache>
                <c:formatCode>#,##0.0</c:formatCode>
                <c:ptCount val="7"/>
                <c:pt idx="0">
                  <c:v>1.4083321053407154</c:v>
                </c:pt>
                <c:pt idx="1">
                  <c:v>6.2435433884297522</c:v>
                </c:pt>
                <c:pt idx="2">
                  <c:v>2.2387776766757659</c:v>
                </c:pt>
                <c:pt idx="3">
                  <c:v>3.1055070397433613</c:v>
                </c:pt>
                <c:pt idx="4">
                  <c:v>0.27486183806544051</c:v>
                </c:pt>
                <c:pt idx="5">
                  <c:v>1.8589351285189719</c:v>
                </c:pt>
                <c:pt idx="6">
                  <c:v>-0.14094035404216937</c:v>
                </c:pt>
              </c:numCache>
            </c:numRef>
          </c:val>
          <c:extLst>
            <c:ext xmlns:c16="http://schemas.microsoft.com/office/drawing/2014/chart" uri="{C3380CC4-5D6E-409C-BE32-E72D297353CC}">
              <c16:uniqueId val="{00000001-2F02-4CE3-94B1-33919738E3AA}"/>
            </c:ext>
          </c:extLst>
        </c:ser>
        <c:ser>
          <c:idx val="2"/>
          <c:order val="2"/>
          <c:tx>
            <c:strRef>
              <c:f>GràficE1!$D$34</c:f>
              <c:strCache>
                <c:ptCount val="1"/>
                <c:pt idx="0">
                  <c:v>Població autònoma</c:v>
                </c:pt>
              </c:strCache>
            </c:strRef>
          </c:tx>
          <c:spPr>
            <a:solidFill>
              <a:srgbClr val="FF00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GràficE1!$D$36:$D$42</c:f>
              <c:numCache>
                <c:formatCode>#,##0.0</c:formatCode>
                <c:ptCount val="7"/>
                <c:pt idx="0">
                  <c:v>0.3633314700950252</c:v>
                </c:pt>
                <c:pt idx="1">
                  <c:v>0.84846680559690391</c:v>
                </c:pt>
                <c:pt idx="2">
                  <c:v>0.97009482129832236</c:v>
                </c:pt>
                <c:pt idx="3">
                  <c:v>0.73845097029022844</c:v>
                </c:pt>
                <c:pt idx="4">
                  <c:v>-0.56389861696444477</c:v>
                </c:pt>
                <c:pt idx="5">
                  <c:v>2.3396226415094339</c:v>
                </c:pt>
                <c:pt idx="6">
                  <c:v>1.4590347923681257</c:v>
                </c:pt>
              </c:numCache>
            </c:numRef>
          </c:val>
          <c:extLst>
            <c:ext xmlns:c16="http://schemas.microsoft.com/office/drawing/2014/chart" uri="{C3380CC4-5D6E-409C-BE32-E72D297353CC}">
              <c16:uniqueId val="{00000002-2F02-4CE3-94B1-33919738E3AA}"/>
            </c:ext>
          </c:extLst>
        </c:ser>
        <c:dLbls>
          <c:showLegendKey val="0"/>
          <c:showVal val="0"/>
          <c:showCatName val="0"/>
          <c:showSerName val="0"/>
          <c:showPercent val="0"/>
          <c:showBubbleSize val="0"/>
        </c:dLbls>
        <c:gapWidth val="150"/>
        <c:axId val="472304656"/>
        <c:axId val="1"/>
      </c:barChart>
      <c:catAx>
        <c:axId val="47230465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
        <c:crosses val="autoZero"/>
        <c:auto val="1"/>
        <c:lblAlgn val="ctr"/>
        <c:lblOffset val="100"/>
        <c:tickLblSkip val="1"/>
        <c:tickMarkSkip val="1"/>
        <c:noMultiLvlLbl val="0"/>
      </c:catAx>
      <c:valAx>
        <c:axId val="1"/>
        <c:scaling>
          <c:orientation val="minMax"/>
          <c:max val="40"/>
          <c:min val="-4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472304656"/>
        <c:crosses val="autoZero"/>
        <c:crossBetween val="between"/>
      </c:valAx>
      <c:spPr>
        <a:noFill/>
        <a:ln w="12700">
          <a:solidFill>
            <a:srgbClr val="808080"/>
          </a:solidFill>
          <a:prstDash val="solid"/>
        </a:ln>
      </c:spPr>
    </c:plotArea>
    <c:legend>
      <c:legendPos val="r"/>
      <c:layout>
        <c:manualLayout>
          <c:xMode val="edge"/>
          <c:yMode val="edge"/>
          <c:x val="0.44846796657381616"/>
          <c:y val="0.94339622641509435"/>
          <c:w val="0.54596100278551529"/>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GràficE2!$B$34</c:f>
              <c:strCache>
                <c:ptCount val="1"/>
                <c:pt idx="0">
                  <c:v>Centres de cotització</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GràficE2!$B$36:$B$42</c:f>
              <c:numCache>
                <c:formatCode>#,##0.0</c:formatCode>
                <c:ptCount val="7"/>
                <c:pt idx="0">
                  <c:v>-0.45011252813203295</c:v>
                </c:pt>
                <c:pt idx="1">
                  <c:v>4.0685224839400433</c:v>
                </c:pt>
                <c:pt idx="2">
                  <c:v>1.9660240503912958</c:v>
                </c:pt>
                <c:pt idx="3">
                  <c:v>3.3156498673740056</c:v>
                </c:pt>
                <c:pt idx="4">
                  <c:v>-0.20113582584003786</c:v>
                </c:pt>
                <c:pt idx="5">
                  <c:v>1.4908256880733946</c:v>
                </c:pt>
                <c:pt idx="6">
                  <c:v>2.6054590570719602</c:v>
                </c:pt>
              </c:numCache>
            </c:numRef>
          </c:val>
          <c:extLst>
            <c:ext xmlns:c16="http://schemas.microsoft.com/office/drawing/2014/chart" uri="{C3380CC4-5D6E-409C-BE32-E72D297353CC}">
              <c16:uniqueId val="{00000000-9583-4D2C-87DE-68EDF33BF164}"/>
            </c:ext>
          </c:extLst>
        </c:ser>
        <c:ser>
          <c:idx val="1"/>
          <c:order val="1"/>
          <c:tx>
            <c:strRef>
              <c:f>GràficE2!$C$34</c:f>
              <c:strCache>
                <c:ptCount val="1"/>
                <c:pt idx="0">
                  <c:v>Població assalariada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GràficE2!$C$36:$C$42</c:f>
              <c:numCache>
                <c:formatCode>#,##0.0</c:formatCode>
                <c:ptCount val="7"/>
                <c:pt idx="0">
                  <c:v>4.1962277210590067</c:v>
                </c:pt>
                <c:pt idx="1">
                  <c:v>10.45848157347117</c:v>
                </c:pt>
                <c:pt idx="2">
                  <c:v>5.1756079486729458</c:v>
                </c:pt>
                <c:pt idx="3">
                  <c:v>9.6210326859308388</c:v>
                </c:pt>
                <c:pt idx="4">
                  <c:v>3.8489491853915569</c:v>
                </c:pt>
                <c:pt idx="5">
                  <c:v>24.247655484533194</c:v>
                </c:pt>
                <c:pt idx="6">
                  <c:v>-0.54463784390791692</c:v>
                </c:pt>
              </c:numCache>
            </c:numRef>
          </c:val>
          <c:extLst>
            <c:ext xmlns:c16="http://schemas.microsoft.com/office/drawing/2014/chart" uri="{C3380CC4-5D6E-409C-BE32-E72D297353CC}">
              <c16:uniqueId val="{00000001-9583-4D2C-87DE-68EDF33BF164}"/>
            </c:ext>
          </c:extLst>
        </c:ser>
        <c:ser>
          <c:idx val="2"/>
          <c:order val="2"/>
          <c:tx>
            <c:strRef>
              <c:f>GràficE2!$D$34</c:f>
              <c:strCache>
                <c:ptCount val="1"/>
                <c:pt idx="0">
                  <c:v>Població autònoma</c:v>
                </c:pt>
              </c:strCache>
            </c:strRef>
          </c:tx>
          <c:spPr>
            <a:solidFill>
              <a:srgbClr val="FF00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GràficE2!$D$36:$D$42</c:f>
              <c:numCache>
                <c:formatCode>#,##0.0</c:formatCode>
                <c:ptCount val="7"/>
                <c:pt idx="0">
                  <c:v>-1.9923580786026203</c:v>
                </c:pt>
                <c:pt idx="1">
                  <c:v>0.42988437592647494</c:v>
                </c:pt>
                <c:pt idx="2">
                  <c:v>1.8541681995438157</c:v>
                </c:pt>
                <c:pt idx="3">
                  <c:v>0.61749571183533447</c:v>
                </c:pt>
                <c:pt idx="4">
                  <c:v>-3.0443338349345992</c:v>
                </c:pt>
                <c:pt idx="5">
                  <c:v>2.1853805576488319</c:v>
                </c:pt>
                <c:pt idx="6">
                  <c:v>3.0786773090079818</c:v>
                </c:pt>
              </c:numCache>
            </c:numRef>
          </c:val>
          <c:extLst>
            <c:ext xmlns:c16="http://schemas.microsoft.com/office/drawing/2014/chart" uri="{C3380CC4-5D6E-409C-BE32-E72D297353CC}">
              <c16:uniqueId val="{00000002-9583-4D2C-87DE-68EDF33BF164}"/>
            </c:ext>
          </c:extLst>
        </c:ser>
        <c:dLbls>
          <c:showLegendKey val="0"/>
          <c:showVal val="0"/>
          <c:showCatName val="0"/>
          <c:showSerName val="0"/>
          <c:showPercent val="0"/>
          <c:showBubbleSize val="0"/>
        </c:dLbls>
        <c:gapWidth val="150"/>
        <c:axId val="470912360"/>
        <c:axId val="1"/>
      </c:barChart>
      <c:catAx>
        <c:axId val="47091236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
        <c:crosses val="autoZero"/>
        <c:auto val="1"/>
        <c:lblAlgn val="ctr"/>
        <c:lblOffset val="100"/>
        <c:tickLblSkip val="1"/>
        <c:tickMarkSkip val="1"/>
        <c:noMultiLvlLbl val="0"/>
      </c:catAx>
      <c:valAx>
        <c:axId val="1"/>
        <c:scaling>
          <c:orientation val="minMax"/>
          <c:max val="40"/>
          <c:min val="-4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470912360"/>
        <c:crosses val="autoZero"/>
        <c:crossBetween val="between"/>
      </c:valAx>
      <c:spPr>
        <a:noFill/>
        <a:ln w="12700">
          <a:solidFill>
            <a:srgbClr val="808080"/>
          </a:solidFill>
          <a:prstDash val="solid"/>
        </a:ln>
      </c:spPr>
    </c:plotArea>
    <c:legend>
      <c:legendPos val="r"/>
      <c:layout>
        <c:manualLayout>
          <c:xMode val="edge"/>
          <c:yMode val="edge"/>
          <c:x val="0.44707520891364905"/>
          <c:y val="0.94339622641509435"/>
          <c:w val="0.54596100278551529"/>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008361992107248"/>
          <c:h val="0.8325481285793418"/>
        </c:manualLayout>
      </c:layout>
      <c:barChart>
        <c:barDir val="col"/>
        <c:grouping val="clustered"/>
        <c:varyColors val="0"/>
        <c:ser>
          <c:idx val="1"/>
          <c:order val="1"/>
          <c:tx>
            <c:strRef>
              <c:f>GràficE3!$C$34</c:f>
              <c:strCache>
                <c:ptCount val="1"/>
                <c:pt idx="0">
                  <c:v>Població assalariada</c:v>
                </c:pt>
              </c:strCache>
            </c:strRef>
          </c:tx>
          <c:spPr>
            <a:solidFill>
              <a:srgbClr val="008080"/>
            </a:solidFill>
            <a:ln w="25400">
              <a:noFill/>
            </a:ln>
          </c:spPr>
          <c:invertIfNegative val="0"/>
          <c:dLbls>
            <c:dLbl>
              <c:idx val="0"/>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0-61BE-497B-8BFB-61D8C9BC2021}"/>
                </c:ext>
              </c:extLst>
            </c:dLbl>
            <c:dLbl>
              <c:idx val="1"/>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1-61BE-497B-8BFB-61D8C9BC2021}"/>
                </c:ext>
              </c:extLst>
            </c:dLbl>
            <c:dLbl>
              <c:idx val="2"/>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2-61BE-497B-8BFB-61D8C9BC2021}"/>
                </c:ext>
              </c:extLst>
            </c:dLbl>
            <c:dLbl>
              <c:idx val="3"/>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3-61BE-497B-8BFB-61D8C9BC2021}"/>
                </c:ext>
              </c:extLst>
            </c:dLbl>
            <c:dLbl>
              <c:idx val="4"/>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4-61BE-497B-8BFB-61D8C9BC2021}"/>
                </c:ext>
              </c:extLst>
            </c:dLbl>
            <c:dLbl>
              <c:idx val="5"/>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5-61BE-497B-8BFB-61D8C9BC2021}"/>
                </c:ext>
              </c:extLst>
            </c:dLbl>
            <c:dLbl>
              <c:idx val="6"/>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6-61BE-497B-8BFB-61D8C9BC2021}"/>
                </c:ext>
              </c:extLst>
            </c:dLbl>
            <c:dLbl>
              <c:idx val="7"/>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7-61BE-497B-8BFB-61D8C9BC2021}"/>
                </c:ext>
              </c:extLst>
            </c:dLbl>
            <c:dLbl>
              <c:idx val="8"/>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8-61BE-497B-8BFB-61D8C9BC2021}"/>
                </c:ext>
              </c:extLst>
            </c:dLbl>
            <c:numFmt formatCode="#,##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GràficE3!$A$35:$A$54</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GràficE3!$C$35:$C$54</c:f>
              <c:numCache>
                <c:formatCode>#,##0</c:formatCode>
                <c:ptCount val="13"/>
                <c:pt idx="0">
                  <c:v>215799</c:v>
                </c:pt>
                <c:pt idx="1">
                  <c:v>217821</c:v>
                </c:pt>
                <c:pt idx="2">
                  <c:v>220481</c:v>
                </c:pt>
                <c:pt idx="3">
                  <c:v>222591</c:v>
                </c:pt>
                <c:pt idx="4">
                  <c:v>228443</c:v>
                </c:pt>
                <c:pt idx="5">
                  <c:v>226621</c:v>
                </c:pt>
                <c:pt idx="6">
                  <c:v>233221</c:v>
                </c:pt>
                <c:pt idx="7">
                  <c:v>237205</c:v>
                </c:pt>
                <c:pt idx="8">
                  <c:v>238962</c:v>
                </c:pt>
                <c:pt idx="9">
                  <c:v>237076</c:v>
                </c:pt>
                <c:pt idx="10">
                  <c:v>249925</c:v>
                </c:pt>
                <c:pt idx="11">
                  <c:v>250631</c:v>
                </c:pt>
                <c:pt idx="12">
                  <c:v>254715</c:v>
                </c:pt>
              </c:numCache>
            </c:numRef>
          </c:val>
          <c:extLst>
            <c:ext xmlns:c16="http://schemas.microsoft.com/office/drawing/2014/chart" uri="{C3380CC4-5D6E-409C-BE32-E72D297353CC}">
              <c16:uniqueId val="{00000009-61BE-497B-8BFB-61D8C9BC2021}"/>
            </c:ext>
          </c:extLst>
        </c:ser>
        <c:dLbls>
          <c:showLegendKey val="0"/>
          <c:showVal val="0"/>
          <c:showCatName val="0"/>
          <c:showSerName val="0"/>
          <c:showPercent val="0"/>
          <c:showBubbleSize val="0"/>
        </c:dLbls>
        <c:gapWidth val="150"/>
        <c:axId val="3"/>
        <c:axId val="4"/>
      </c:barChart>
      <c:lineChart>
        <c:grouping val="standard"/>
        <c:varyColors val="0"/>
        <c:ser>
          <c:idx val="0"/>
          <c:order val="0"/>
          <c:tx>
            <c:strRef>
              <c:f>GràficE3!$B$34</c:f>
              <c:strCache>
                <c:ptCount val="1"/>
                <c:pt idx="0">
                  <c:v>Centres de cotització</c:v>
                </c:pt>
              </c:strCache>
            </c:strRef>
          </c:tx>
          <c:spPr>
            <a:ln w="38100">
              <a:solidFill>
                <a:srgbClr val="FFCC00"/>
              </a:solidFill>
              <a:prstDash val="solid"/>
            </a:ln>
          </c:spPr>
          <c:marker>
            <c:symbol val="none"/>
          </c:marker>
          <c:cat>
            <c:strRef>
              <c:f>GràficE3!$A$35:$A$54</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GràficE3!$B$35:$B$54</c:f>
              <c:numCache>
                <c:formatCode>#,##0</c:formatCode>
                <c:ptCount val="13"/>
                <c:pt idx="0">
                  <c:v>20857</c:v>
                </c:pt>
                <c:pt idx="1">
                  <c:v>21159</c:v>
                </c:pt>
                <c:pt idx="2">
                  <c:v>20832</c:v>
                </c:pt>
                <c:pt idx="3">
                  <c:v>21194</c:v>
                </c:pt>
                <c:pt idx="4">
                  <c:v>21330</c:v>
                </c:pt>
                <c:pt idx="5">
                  <c:v>21504</c:v>
                </c:pt>
                <c:pt idx="6">
                  <c:v>21475</c:v>
                </c:pt>
                <c:pt idx="7">
                  <c:v>21840</c:v>
                </c:pt>
                <c:pt idx="8">
                  <c:v>21915</c:v>
                </c:pt>
                <c:pt idx="9">
                  <c:v>22064</c:v>
                </c:pt>
                <c:pt idx="10">
                  <c:v>21866</c:v>
                </c:pt>
                <c:pt idx="11">
                  <c:v>22022</c:v>
                </c:pt>
                <c:pt idx="12">
                  <c:v>22168</c:v>
                </c:pt>
              </c:numCache>
            </c:numRef>
          </c:val>
          <c:smooth val="0"/>
          <c:extLst>
            <c:ext xmlns:c16="http://schemas.microsoft.com/office/drawing/2014/chart" uri="{C3380CC4-5D6E-409C-BE32-E72D297353CC}">
              <c16:uniqueId val="{0000000A-61BE-497B-8BFB-61D8C9BC2021}"/>
            </c:ext>
          </c:extLst>
        </c:ser>
        <c:dLbls>
          <c:showLegendKey val="0"/>
          <c:showVal val="0"/>
          <c:showCatName val="0"/>
          <c:showSerName val="0"/>
          <c:showPercent val="0"/>
          <c:showBubbleSize val="0"/>
        </c:dLbls>
        <c:marker val="1"/>
        <c:smooth val="0"/>
        <c:axId val="468792304"/>
        <c:axId val="1"/>
      </c:lineChart>
      <c:catAx>
        <c:axId val="468792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
        <c:crosses val="autoZero"/>
        <c:auto val="1"/>
        <c:lblAlgn val="ctr"/>
        <c:lblOffset val="100"/>
        <c:tickLblSkip val="1"/>
        <c:tickMarkSkip val="1"/>
        <c:noMultiLvlLbl val="0"/>
      </c:catAx>
      <c:valAx>
        <c:axId val="1"/>
        <c:scaling>
          <c:orientation val="minMax"/>
          <c:max val="26000"/>
          <c:min val="19000"/>
        </c:scaling>
        <c:delete val="0"/>
        <c:axPos val="l"/>
        <c:majorGridlines>
          <c:spPr>
            <a:ln w="3175">
              <a:solidFill>
                <a:srgbClr val="808080"/>
              </a:solidFill>
              <a:prstDash val="sysDash"/>
            </a:ln>
          </c:spPr>
        </c:majorGridlines>
        <c:title>
          <c:tx>
            <c:rich>
              <a:bodyPr/>
              <a:lstStyle/>
              <a:p>
                <a:pPr>
                  <a:defRPr sz="900" b="1" i="0" u="none" strike="noStrike" baseline="0">
                    <a:solidFill>
                      <a:srgbClr val="000000"/>
                    </a:solidFill>
                    <a:latin typeface="Arial"/>
                    <a:ea typeface="Arial"/>
                    <a:cs typeface="Arial"/>
                  </a:defRPr>
                </a:pPr>
                <a:r>
                  <a:rPr lang="ca-ES"/>
                  <a:t>Centres de cotització
</a:t>
                </a:r>
              </a:p>
            </c:rich>
          </c:tx>
          <c:layout>
            <c:manualLayout>
              <c:xMode val="edge"/>
              <c:yMode val="edge"/>
              <c:x val="6.9637883008356544E-3"/>
              <c:y val="0.3537740801267765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468792304"/>
        <c:crosses val="autoZero"/>
        <c:crossBetween val="between"/>
        <c:majorUnit val="1000"/>
        <c:minorUnit val="20"/>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260000"/>
          <c:min val="190000"/>
        </c:scaling>
        <c:delete val="0"/>
        <c:axPos val="r"/>
        <c:title>
          <c:tx>
            <c:rich>
              <a:bodyPr/>
              <a:lstStyle/>
              <a:p>
                <a:pPr>
                  <a:defRPr sz="900" b="1" i="0" u="none" strike="noStrike" baseline="0">
                    <a:solidFill>
                      <a:srgbClr val="000000"/>
                    </a:solidFill>
                    <a:latin typeface="Arial"/>
                    <a:ea typeface="Arial"/>
                    <a:cs typeface="Arial"/>
                  </a:defRPr>
                </a:pPr>
                <a:r>
                  <a:rPr lang="ca-ES"/>
                  <a:t>Població assalariada</a:t>
                </a:r>
              </a:p>
            </c:rich>
          </c:tx>
          <c:layout>
            <c:manualLayout>
              <c:xMode val="edge"/>
              <c:yMode val="edge"/>
              <c:x val="0.96982416891481882"/>
              <c:y val="0.32075521220224829"/>
            </c:manualLayout>
          </c:layout>
          <c:overlay val="0"/>
          <c:spPr>
            <a:noFill/>
            <a:ln w="25400">
              <a:noFill/>
            </a:ln>
          </c:spPr>
        </c:title>
        <c:numFmt formatCode="#,##0" sourceLinked="1"/>
        <c:majorTickMark val="cross"/>
        <c:minorTickMark val="none"/>
        <c:tickLblPos val="nextTo"/>
        <c:spPr>
          <a:ln w="3175">
            <a:solidFill>
              <a:srgbClr val="80808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3"/>
        <c:crosses val="max"/>
        <c:crossBetween val="between"/>
        <c:majorUnit val="10000"/>
      </c:valAx>
      <c:spPr>
        <a:noFill/>
        <a:ln w="12700">
          <a:solidFill>
            <a:srgbClr val="808080"/>
          </a:solidFill>
          <a:prstDash val="solid"/>
        </a:ln>
      </c:spPr>
    </c:plotArea>
    <c:legend>
      <c:legendPos val="r"/>
      <c:layout>
        <c:manualLayout>
          <c:xMode val="edge"/>
          <c:yMode val="edge"/>
          <c:x val="0.56685236768802227"/>
          <c:y val="0.94339622641509435"/>
          <c:w val="0.42757660167130918"/>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423447580795983E-2"/>
          <c:y val="3.5377399231416785E-2"/>
          <c:w val="0.9220061980478258"/>
          <c:h val="0.84198210170771959"/>
        </c:manualLayout>
      </c:layout>
      <c:barChart>
        <c:barDir val="col"/>
        <c:grouping val="clustered"/>
        <c:varyColors val="0"/>
        <c:ser>
          <c:idx val="0"/>
          <c:order val="0"/>
          <c:tx>
            <c:strRef>
              <c:f>GràficA1!$B$34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GràficA1!$A$35:$A$39</c:f>
              <c:strCache>
                <c:ptCount val="5"/>
                <c:pt idx="0">
                  <c:v>16-24</c:v>
                </c:pt>
                <c:pt idx="1">
                  <c:v>25-34</c:v>
                </c:pt>
                <c:pt idx="2">
                  <c:v>35-44</c:v>
                </c:pt>
                <c:pt idx="3">
                  <c:v>45-54</c:v>
                </c:pt>
                <c:pt idx="4">
                  <c:v>55-64</c:v>
                </c:pt>
              </c:strCache>
            </c:strRef>
          </c:cat>
          <c:val>
            <c:numRef>
              <c:f>GràficA1!$B$35:$B$39</c:f>
              <c:numCache>
                <c:formatCode>#,##0.0</c:formatCode>
                <c:ptCount val="5"/>
                <c:pt idx="0">
                  <c:v>12.496040544821033</c:v>
                </c:pt>
                <c:pt idx="1">
                  <c:v>7.4674727296622416</c:v>
                </c:pt>
                <c:pt idx="2">
                  <c:v>6.1792916871618297</c:v>
                </c:pt>
                <c:pt idx="3">
                  <c:v>8.6548218667552259</c:v>
                </c:pt>
                <c:pt idx="4">
                  <c:v>14.572313855591373</c:v>
                </c:pt>
              </c:numCache>
            </c:numRef>
          </c:val>
          <c:extLst>
            <c:ext xmlns:c16="http://schemas.microsoft.com/office/drawing/2014/chart" uri="{C3380CC4-5D6E-409C-BE32-E72D297353CC}">
              <c16:uniqueId val="{00000000-53AD-4F46-A4F2-FAA7AE48D3B4}"/>
            </c:ext>
          </c:extLst>
        </c:ser>
        <c:ser>
          <c:idx val="1"/>
          <c:order val="1"/>
          <c:tx>
            <c:strRef>
              <c:f>GràficA1!$C$34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GràficA1!$A$35:$A$39</c:f>
              <c:strCache>
                <c:ptCount val="5"/>
                <c:pt idx="0">
                  <c:v>16-24</c:v>
                </c:pt>
                <c:pt idx="1">
                  <c:v>25-34</c:v>
                </c:pt>
                <c:pt idx="2">
                  <c:v>35-44</c:v>
                </c:pt>
                <c:pt idx="3">
                  <c:v>45-54</c:v>
                </c:pt>
                <c:pt idx="4">
                  <c:v>55-64</c:v>
                </c:pt>
              </c:strCache>
            </c:strRef>
          </c:cat>
          <c:val>
            <c:numRef>
              <c:f>GràficA1!$C$35:$C$39</c:f>
              <c:numCache>
                <c:formatCode>#,##0.0</c:formatCode>
                <c:ptCount val="5"/>
                <c:pt idx="0">
                  <c:v>12.249909057839215</c:v>
                </c:pt>
                <c:pt idx="1">
                  <c:v>10.421345310661961</c:v>
                </c:pt>
                <c:pt idx="2">
                  <c:v>9.5298061705494952</c:v>
                </c:pt>
                <c:pt idx="3">
                  <c:v>11.815320877982712</c:v>
                </c:pt>
                <c:pt idx="4">
                  <c:v>23.840950879957973</c:v>
                </c:pt>
              </c:numCache>
            </c:numRef>
          </c:val>
          <c:extLst>
            <c:ext xmlns:c16="http://schemas.microsoft.com/office/drawing/2014/chart" uri="{C3380CC4-5D6E-409C-BE32-E72D297353CC}">
              <c16:uniqueId val="{00000001-53AD-4F46-A4F2-FAA7AE48D3B4}"/>
            </c:ext>
          </c:extLst>
        </c:ser>
        <c:dLbls>
          <c:showLegendKey val="0"/>
          <c:showVal val="0"/>
          <c:showCatName val="0"/>
          <c:showSerName val="0"/>
          <c:showPercent val="0"/>
          <c:showBubbleSize val="0"/>
        </c:dLbls>
        <c:gapWidth val="150"/>
        <c:axId val="466773968"/>
        <c:axId val="1"/>
      </c:barChart>
      <c:catAx>
        <c:axId val="46677396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466773968"/>
        <c:crosses val="autoZero"/>
        <c:crossBetween val="between"/>
      </c:valAx>
      <c:spPr>
        <a:noFill/>
        <a:ln w="12700">
          <a:solidFill>
            <a:srgbClr val="808080"/>
          </a:solidFill>
          <a:prstDash val="solid"/>
        </a:ln>
      </c:spPr>
    </c:plotArea>
    <c:legend>
      <c:legendPos val="r"/>
      <c:layout>
        <c:manualLayout>
          <c:xMode val="edge"/>
          <c:yMode val="edge"/>
          <c:x val="0.70844939647168059"/>
          <c:y val="0.94025157232704404"/>
          <c:w val="0.232590529247910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GràficA2!$B$34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GràficA2!$B$35:$B$39</c:f>
              <c:numCache>
                <c:formatCode>#,##0.0</c:formatCode>
                <c:ptCount val="5"/>
                <c:pt idx="0">
                  <c:v>12.794853466761975</c:v>
                </c:pt>
                <c:pt idx="1">
                  <c:v>2.9720913374411015</c:v>
                </c:pt>
                <c:pt idx="2">
                  <c:v>-2.3560845275686177</c:v>
                </c:pt>
                <c:pt idx="3">
                  <c:v>-2.7167150559933639</c:v>
                </c:pt>
                <c:pt idx="4">
                  <c:v>-2.348993288590604</c:v>
                </c:pt>
              </c:numCache>
            </c:numRef>
          </c:val>
          <c:extLst>
            <c:ext xmlns:c16="http://schemas.microsoft.com/office/drawing/2014/chart" uri="{C3380CC4-5D6E-409C-BE32-E72D297353CC}">
              <c16:uniqueId val="{00000000-C301-414B-9203-FD0F21E6E95E}"/>
            </c:ext>
          </c:extLst>
        </c:ser>
        <c:ser>
          <c:idx val="1"/>
          <c:order val="1"/>
          <c:tx>
            <c:strRef>
              <c:f>GràficA2!$C$34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GràficA2!$C$35:$C$39</c:f>
              <c:numCache>
                <c:formatCode>#,##0.0</c:formatCode>
                <c:ptCount val="5"/>
                <c:pt idx="0">
                  <c:v>16.927083333333336</c:v>
                </c:pt>
                <c:pt idx="1">
                  <c:v>0.1541623843782117</c:v>
                </c:pt>
                <c:pt idx="2">
                  <c:v>-1.7888460189407225</c:v>
                </c:pt>
                <c:pt idx="3">
                  <c:v>-3.1510204081632653</c:v>
                </c:pt>
                <c:pt idx="4">
                  <c:v>-0.81956016937576837</c:v>
                </c:pt>
              </c:numCache>
            </c:numRef>
          </c:val>
          <c:extLst>
            <c:ext xmlns:c16="http://schemas.microsoft.com/office/drawing/2014/chart" uri="{C3380CC4-5D6E-409C-BE32-E72D297353CC}">
              <c16:uniqueId val="{00000001-C301-414B-9203-FD0F21E6E95E}"/>
            </c:ext>
          </c:extLst>
        </c:ser>
        <c:dLbls>
          <c:showLegendKey val="0"/>
          <c:showVal val="0"/>
          <c:showCatName val="0"/>
          <c:showSerName val="0"/>
          <c:showPercent val="0"/>
          <c:showBubbleSize val="0"/>
        </c:dLbls>
        <c:gapWidth val="150"/>
        <c:axId val="471666120"/>
        <c:axId val="1"/>
      </c:barChart>
      <c:catAx>
        <c:axId val="47166612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
        <c:crosses val="autoZero"/>
        <c:auto val="1"/>
        <c:lblAlgn val="ctr"/>
        <c:lblOffset val="100"/>
        <c:tickLblSkip val="1"/>
        <c:tickMarkSkip val="1"/>
        <c:noMultiLvlLbl val="0"/>
      </c:catAx>
      <c:valAx>
        <c:axId val="1"/>
        <c:scaling>
          <c:orientation val="minMax"/>
          <c:max val="30"/>
          <c:min val="-3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471666120"/>
        <c:crosses val="autoZero"/>
        <c:crossBetween val="between"/>
      </c:valAx>
      <c:spPr>
        <a:noFill/>
        <a:ln w="12700">
          <a:solidFill>
            <a:srgbClr val="808080"/>
          </a:solidFill>
          <a:prstDash val="solid"/>
        </a:ln>
      </c:spPr>
    </c:plotArea>
    <c:legend>
      <c:legendPos val="r"/>
      <c:layout>
        <c:manualLayout>
          <c:xMode val="edge"/>
          <c:yMode val="edge"/>
          <c:x val="0.75255338904363978"/>
          <c:y val="0.94339622641509435"/>
          <c:w val="0.24187558031569178"/>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GràficA3!$B$34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GràficA3!$B$35:$B$39</c:f>
              <c:numCache>
                <c:formatCode>#,##0.0</c:formatCode>
                <c:ptCount val="5"/>
                <c:pt idx="0">
                  <c:v>-11.198649409116488</c:v>
                </c:pt>
                <c:pt idx="1">
                  <c:v>-7.8793774319066143</c:v>
                </c:pt>
                <c:pt idx="2">
                  <c:v>-13.36206896551724</c:v>
                </c:pt>
                <c:pt idx="3">
                  <c:v>-10.986717267552182</c:v>
                </c:pt>
                <c:pt idx="4">
                  <c:v>-10.046367851622875</c:v>
                </c:pt>
              </c:numCache>
            </c:numRef>
          </c:val>
          <c:extLst>
            <c:ext xmlns:c16="http://schemas.microsoft.com/office/drawing/2014/chart" uri="{C3380CC4-5D6E-409C-BE32-E72D297353CC}">
              <c16:uniqueId val="{00000000-6E31-4D7F-A79B-DA5092624D00}"/>
            </c:ext>
          </c:extLst>
        </c:ser>
        <c:ser>
          <c:idx val="1"/>
          <c:order val="1"/>
          <c:tx>
            <c:strRef>
              <c:f>GràficA3!$C$34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GràficA3!$C$35:$C$39</c:f>
              <c:numCache>
                <c:formatCode>#,##0.0</c:formatCode>
                <c:ptCount val="5"/>
                <c:pt idx="0">
                  <c:v>-9.4758064516129039</c:v>
                </c:pt>
                <c:pt idx="1">
                  <c:v>-4.5543584720861903</c:v>
                </c:pt>
                <c:pt idx="2">
                  <c:v>-10.471622701838529</c:v>
                </c:pt>
                <c:pt idx="3">
                  <c:v>-9.0044485350513881</c:v>
                </c:pt>
                <c:pt idx="4">
                  <c:v>-5.9943034697048159</c:v>
                </c:pt>
              </c:numCache>
            </c:numRef>
          </c:val>
          <c:extLst>
            <c:ext xmlns:c16="http://schemas.microsoft.com/office/drawing/2014/chart" uri="{C3380CC4-5D6E-409C-BE32-E72D297353CC}">
              <c16:uniqueId val="{00000001-6E31-4D7F-A79B-DA5092624D00}"/>
            </c:ext>
          </c:extLst>
        </c:ser>
        <c:dLbls>
          <c:showLegendKey val="0"/>
          <c:showVal val="0"/>
          <c:showCatName val="0"/>
          <c:showSerName val="0"/>
          <c:showPercent val="0"/>
          <c:showBubbleSize val="0"/>
        </c:dLbls>
        <c:gapWidth val="150"/>
        <c:axId val="471662512"/>
        <c:axId val="1"/>
      </c:barChart>
      <c:catAx>
        <c:axId val="47166251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
        <c:crosses val="autoZero"/>
        <c:auto val="1"/>
        <c:lblAlgn val="ctr"/>
        <c:lblOffset val="100"/>
        <c:tickLblSkip val="1"/>
        <c:tickMarkSkip val="1"/>
        <c:noMultiLvlLbl val="0"/>
      </c:catAx>
      <c:valAx>
        <c:axId val="1"/>
        <c:scaling>
          <c:orientation val="minMax"/>
          <c:max val="30"/>
          <c:min val="-3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471662512"/>
        <c:crosses val="autoZero"/>
        <c:crossBetween val="between"/>
      </c:valAx>
      <c:spPr>
        <a:noFill/>
        <a:ln w="12700">
          <a:solidFill>
            <a:srgbClr val="808080"/>
          </a:solidFill>
          <a:prstDash val="solid"/>
        </a:ln>
      </c:spPr>
    </c:plotArea>
    <c:legend>
      <c:legendPos val="r"/>
      <c:layout>
        <c:manualLayout>
          <c:xMode val="edge"/>
          <c:yMode val="edge"/>
          <c:x val="0.72701949860724235"/>
          <c:y val="0.94339622641509435"/>
          <c:w val="0.2660167130919219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GràficA4!$C$34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GràficA4!$C$35:$C$41</c:f>
              <c:numCache>
                <c:formatCode>#,##0.0</c:formatCode>
                <c:ptCount val="7"/>
                <c:pt idx="0">
                  <c:v>83.588215450354213</c:v>
                </c:pt>
                <c:pt idx="1">
                  <c:v>86.342457775189288</c:v>
                </c:pt>
                <c:pt idx="2">
                  <c:v>88.376068376068375</c:v>
                </c:pt>
                <c:pt idx="3">
                  <c:v>79.151209378246037</c:v>
                </c:pt>
                <c:pt idx="4">
                  <c:v>78.783783783783775</c:v>
                </c:pt>
                <c:pt idx="5">
                  <c:v>85.879695001412031</c:v>
                </c:pt>
                <c:pt idx="6">
                  <c:v>92.313501720231599</c:v>
                </c:pt>
              </c:numCache>
            </c:numRef>
          </c:val>
          <c:extLst>
            <c:ext xmlns:c16="http://schemas.microsoft.com/office/drawing/2014/chart" uri="{C3380CC4-5D6E-409C-BE32-E72D297353CC}">
              <c16:uniqueId val="{00000000-1442-4C0A-8003-413C6D539643}"/>
            </c:ext>
          </c:extLst>
        </c:ser>
        <c:ser>
          <c:idx val="1"/>
          <c:order val="1"/>
          <c:tx>
            <c:strRef>
              <c:f>GràficA4!$D$34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GràficA4!$D$35:$D$41</c:f>
              <c:numCache>
                <c:formatCode>#,##0.0</c:formatCode>
                <c:ptCount val="7"/>
                <c:pt idx="0">
                  <c:v>16.411784549645787</c:v>
                </c:pt>
                <c:pt idx="1">
                  <c:v>13.657542224810717</c:v>
                </c:pt>
                <c:pt idx="2">
                  <c:v>11.623931623931623</c:v>
                </c:pt>
                <c:pt idx="3">
                  <c:v>20.848790621753967</c:v>
                </c:pt>
                <c:pt idx="4">
                  <c:v>21.216216216216218</c:v>
                </c:pt>
                <c:pt idx="5">
                  <c:v>14.120304998587971</c:v>
                </c:pt>
                <c:pt idx="6">
                  <c:v>7.6864982797683989</c:v>
                </c:pt>
              </c:numCache>
            </c:numRef>
          </c:val>
          <c:extLst>
            <c:ext xmlns:c16="http://schemas.microsoft.com/office/drawing/2014/chart" uri="{C3380CC4-5D6E-409C-BE32-E72D297353CC}">
              <c16:uniqueId val="{00000001-1442-4C0A-8003-413C6D539643}"/>
            </c:ext>
          </c:extLst>
        </c:ser>
        <c:dLbls>
          <c:showLegendKey val="0"/>
          <c:showVal val="0"/>
          <c:showCatName val="0"/>
          <c:showSerName val="0"/>
          <c:showPercent val="0"/>
          <c:showBubbleSize val="0"/>
        </c:dLbls>
        <c:gapWidth val="150"/>
        <c:overlap val="100"/>
        <c:axId val="471664480"/>
        <c:axId val="1"/>
      </c:barChart>
      <c:catAx>
        <c:axId val="4716644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a-E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a-ES"/>
          </a:p>
        </c:txPr>
        <c:crossAx val="471664480"/>
        <c:crosses val="autoZero"/>
        <c:crossBetween val="between"/>
        <c:minorUnit val="0.01"/>
      </c:valAx>
      <c:spPr>
        <a:noFill/>
        <a:ln w="12700">
          <a:solidFill>
            <a:srgbClr val="808080"/>
          </a:solidFill>
          <a:prstDash val="solid"/>
        </a:ln>
      </c:spPr>
    </c:plotArea>
    <c:legend>
      <c:legendPos val="b"/>
      <c:layout>
        <c:manualLayout>
          <c:xMode val="edge"/>
          <c:yMode val="edge"/>
          <c:x val="0.51299907149489321"/>
          <c:y val="0.94339622641509435"/>
          <c:w val="0.4814298978644382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0283117912147774"/>
        </c:manualLayout>
      </c:layout>
      <c:barChart>
        <c:barDir val="col"/>
        <c:grouping val="percentStacked"/>
        <c:varyColors val="0"/>
        <c:ser>
          <c:idx val="0"/>
          <c:order val="0"/>
          <c:tx>
            <c:strRef>
              <c:f>GràficA5!$B$34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GràficA5!$B$35:$B$43</c:f>
              <c:numCache>
                <c:formatCode>#,##0.0</c:formatCode>
                <c:ptCount val="9"/>
                <c:pt idx="0">
                  <c:v>52.158273381294961</c:v>
                </c:pt>
                <c:pt idx="1">
                  <c:v>92.541491701659666</c:v>
                </c:pt>
                <c:pt idx="2">
                  <c:v>76.563380281690144</c:v>
                </c:pt>
                <c:pt idx="3">
                  <c:v>88.247501921598769</c:v>
                </c:pt>
                <c:pt idx="4">
                  <c:v>87.660354306658519</c:v>
                </c:pt>
                <c:pt idx="5">
                  <c:v>86.996603590490054</c:v>
                </c:pt>
                <c:pt idx="6">
                  <c:v>90.810608890549133</c:v>
                </c:pt>
                <c:pt idx="7">
                  <c:v>84.597341673182171</c:v>
                </c:pt>
                <c:pt idx="8">
                  <c:v>58.938746438746435</c:v>
                </c:pt>
              </c:numCache>
            </c:numRef>
          </c:val>
          <c:extLst>
            <c:ext xmlns:c16="http://schemas.microsoft.com/office/drawing/2014/chart" uri="{C3380CC4-5D6E-409C-BE32-E72D297353CC}">
              <c16:uniqueId val="{00000000-6972-4EFF-AB19-CE21348591B0}"/>
            </c:ext>
          </c:extLst>
        </c:ser>
        <c:ser>
          <c:idx val="1"/>
          <c:order val="1"/>
          <c:tx>
            <c:strRef>
              <c:f>GràficA5!$C$34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GràficA5!$C$35:$C$43</c:f>
              <c:numCache>
                <c:formatCode>#,##0.0</c:formatCode>
                <c:ptCount val="9"/>
                <c:pt idx="0">
                  <c:v>47.841726618705039</c:v>
                </c:pt>
                <c:pt idx="1">
                  <c:v>7.4585082983403312</c:v>
                </c:pt>
                <c:pt idx="2">
                  <c:v>23.43661971830986</c:v>
                </c:pt>
                <c:pt idx="3">
                  <c:v>11.75249807840123</c:v>
                </c:pt>
                <c:pt idx="4">
                  <c:v>12.339645693341478</c:v>
                </c:pt>
                <c:pt idx="5">
                  <c:v>13.003396409509946</c:v>
                </c:pt>
                <c:pt idx="6">
                  <c:v>9.1893911094508791</c:v>
                </c:pt>
                <c:pt idx="7">
                  <c:v>15.402658326817825</c:v>
                </c:pt>
                <c:pt idx="8">
                  <c:v>41.061253561253565</c:v>
                </c:pt>
              </c:numCache>
            </c:numRef>
          </c:val>
          <c:extLst>
            <c:ext xmlns:c16="http://schemas.microsoft.com/office/drawing/2014/chart" uri="{C3380CC4-5D6E-409C-BE32-E72D297353CC}">
              <c16:uniqueId val="{00000001-6972-4EFF-AB19-CE21348591B0}"/>
            </c:ext>
          </c:extLst>
        </c:ser>
        <c:dLbls>
          <c:showLegendKey val="0"/>
          <c:showVal val="0"/>
          <c:showCatName val="0"/>
          <c:showSerName val="0"/>
          <c:showPercent val="0"/>
          <c:showBubbleSize val="0"/>
        </c:dLbls>
        <c:gapWidth val="150"/>
        <c:overlap val="100"/>
        <c:axId val="471664808"/>
        <c:axId val="1"/>
      </c:barChart>
      <c:catAx>
        <c:axId val="471664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471664808"/>
        <c:crosses val="autoZero"/>
        <c:crossBetween val="between"/>
        <c:minorUnit val="0.01"/>
      </c:valAx>
      <c:spPr>
        <a:noFill/>
        <a:ln w="12700">
          <a:solidFill>
            <a:srgbClr val="808080"/>
          </a:solidFill>
          <a:prstDash val="solid"/>
        </a:ln>
      </c:spPr>
    </c:plotArea>
    <c:legend>
      <c:legendPos val="b"/>
      <c:layout>
        <c:manualLayout>
          <c:xMode val="edge"/>
          <c:yMode val="edge"/>
          <c:x val="0.48885793871866295"/>
          <c:y val="0.91194968553459121"/>
          <c:w val="0.4647168059424326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9972206033065771"/>
          <c:h val="0.76257960679443371"/>
        </c:manualLayout>
      </c:layout>
      <c:barChart>
        <c:barDir val="col"/>
        <c:grouping val="clustered"/>
        <c:varyColors val="0"/>
        <c:ser>
          <c:idx val="0"/>
          <c:order val="0"/>
          <c:tx>
            <c:strRef>
              <c:f>GràficA6!$B$34</c:f>
              <c:strCache>
                <c:ptCount val="1"/>
                <c:pt idx="0">
                  <c:v>Variació trimestral</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GràficA6!$B$35:$B$43</c:f>
              <c:numCache>
                <c:formatCode>#,##0.0</c:formatCode>
                <c:ptCount val="9"/>
                <c:pt idx="0">
                  <c:v>-1.7667844522968199</c:v>
                </c:pt>
                <c:pt idx="1">
                  <c:v>-2.7610344157106748</c:v>
                </c:pt>
                <c:pt idx="2">
                  <c:v>-6.3571616987602217</c:v>
                </c:pt>
                <c:pt idx="3">
                  <c:v>-0.55797599938851949</c:v>
                </c:pt>
                <c:pt idx="4">
                  <c:v>-1.5042117930204573</c:v>
                </c:pt>
                <c:pt idx="5">
                  <c:v>0.9601254041344176</c:v>
                </c:pt>
                <c:pt idx="6">
                  <c:v>-1.5808823529411764</c:v>
                </c:pt>
                <c:pt idx="7">
                  <c:v>3.0620467365028206</c:v>
                </c:pt>
                <c:pt idx="8">
                  <c:v>4.5420699925539836</c:v>
                </c:pt>
              </c:numCache>
            </c:numRef>
          </c:val>
          <c:extLst>
            <c:ext xmlns:c16="http://schemas.microsoft.com/office/drawing/2014/chart" uri="{C3380CC4-5D6E-409C-BE32-E72D297353CC}">
              <c16:uniqueId val="{00000000-E541-4FBF-BFD5-BF39676E428F}"/>
            </c:ext>
          </c:extLst>
        </c:ser>
        <c:ser>
          <c:idx val="1"/>
          <c:order val="1"/>
          <c:tx>
            <c:strRef>
              <c:f>GràficA6!$C$34</c:f>
              <c:strCache>
                <c:ptCount val="1"/>
                <c:pt idx="0">
                  <c:v>Variació anual</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GràficA6!$C$35:$C$43</c:f>
              <c:numCache>
                <c:formatCode>#,##0.0</c:formatCode>
                <c:ptCount val="9"/>
                <c:pt idx="0">
                  <c:v>-10.32258064516129</c:v>
                </c:pt>
                <c:pt idx="1">
                  <c:v>-12.615760964529093</c:v>
                </c:pt>
                <c:pt idx="2">
                  <c:v>-17.747914735866544</c:v>
                </c:pt>
                <c:pt idx="3">
                  <c:v>-6.2477480723499319</c:v>
                </c:pt>
                <c:pt idx="4">
                  <c:v>-10.935799782372143</c:v>
                </c:pt>
                <c:pt idx="5">
                  <c:v>-8.8133793469604456</c:v>
                </c:pt>
                <c:pt idx="6">
                  <c:v>-6.7572274468826183</c:v>
                </c:pt>
                <c:pt idx="7">
                  <c:v>-5.36440991490936</c:v>
                </c:pt>
                <c:pt idx="8">
                  <c:v>-8.7719298245614024</c:v>
                </c:pt>
              </c:numCache>
            </c:numRef>
          </c:val>
          <c:extLst>
            <c:ext xmlns:c16="http://schemas.microsoft.com/office/drawing/2014/chart" uri="{C3380CC4-5D6E-409C-BE32-E72D297353CC}">
              <c16:uniqueId val="{00000001-E541-4FBF-BFD5-BF39676E428F}"/>
            </c:ext>
          </c:extLst>
        </c:ser>
        <c:dLbls>
          <c:showLegendKey val="0"/>
          <c:showVal val="0"/>
          <c:showCatName val="0"/>
          <c:showSerName val="0"/>
          <c:showPercent val="0"/>
          <c:showBubbleSize val="0"/>
        </c:dLbls>
        <c:gapWidth val="80"/>
        <c:axId val="469700736"/>
        <c:axId val="1"/>
      </c:barChart>
      <c:catAx>
        <c:axId val="46970073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962269103154558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469700736"/>
        <c:crosses val="autoZero"/>
        <c:crossBetween val="between"/>
      </c:valAx>
      <c:spPr>
        <a:noFill/>
        <a:ln w="12700">
          <a:solidFill>
            <a:srgbClr val="808080"/>
          </a:solidFill>
          <a:prstDash val="solid"/>
        </a:ln>
      </c:spPr>
    </c:plotArea>
    <c:legend>
      <c:legendPos val="r"/>
      <c:layout>
        <c:manualLayout>
          <c:xMode val="edge"/>
          <c:yMode val="edge"/>
          <c:x val="0.62070566388115134"/>
          <c:y val="0.94339622641509435"/>
          <c:w val="0.37372330547818011"/>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GràficA7!$B$34</c:f>
              <c:strCache>
                <c:ptCount val="1"/>
                <c:pt idx="0">
                  <c:v>Homes</c:v>
                </c:pt>
              </c:strCache>
            </c:strRef>
          </c:tx>
          <c:spPr>
            <a:ln w="38100">
              <a:solidFill>
                <a:srgbClr val="008080"/>
              </a:solidFill>
              <a:prstDash val="solid"/>
            </a:ln>
          </c:spPr>
          <c:marker>
            <c:symbol val="none"/>
          </c:marker>
          <c:cat>
            <c:strRef>
              <c:f>GràficA7!$A$35:$A$47</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GràficA7!$B$35:$B$47</c:f>
              <c:numCache>
                <c:formatCode>#,##0.0</c:formatCode>
                <c:ptCount val="13"/>
                <c:pt idx="0">
                  <c:v>14.664090611710828</c:v>
                </c:pt>
                <c:pt idx="1">
                  <c:v>13.036860462716445</c:v>
                </c:pt>
                <c:pt idx="2">
                  <c:v>13.000128882587964</c:v>
                </c:pt>
                <c:pt idx="3">
                  <c:v>12.957130626223092</c:v>
                </c:pt>
                <c:pt idx="4">
                  <c:v>12.233522692566122</c:v>
                </c:pt>
                <c:pt idx="5">
                  <c:v>10.923161911387096</c:v>
                </c:pt>
                <c:pt idx="6">
                  <c:v>10.893072504650354</c:v>
                </c:pt>
                <c:pt idx="7" formatCode="0.0">
                  <c:v>10.535040152016698</c:v>
                </c:pt>
                <c:pt idx="8">
                  <c:v>10.044261824553983</c:v>
                </c:pt>
                <c:pt idx="9">
                  <c:v>8.7751371115173669</c:v>
                </c:pt>
                <c:pt idx="10">
                  <c:v>8.8000000000000007</c:v>
                </c:pt>
                <c:pt idx="11" formatCode="0.0">
                  <c:v>8.9</c:v>
                </c:pt>
                <c:pt idx="12" formatCode="0.0">
                  <c:v>8.8101406273993099</c:v>
                </c:pt>
              </c:numCache>
            </c:numRef>
          </c:val>
          <c:smooth val="0"/>
          <c:extLst>
            <c:ext xmlns:c16="http://schemas.microsoft.com/office/drawing/2014/chart" uri="{C3380CC4-5D6E-409C-BE32-E72D297353CC}">
              <c16:uniqueId val="{00000000-5F2B-4626-826F-23CE08E121C3}"/>
            </c:ext>
          </c:extLst>
        </c:ser>
        <c:ser>
          <c:idx val="2"/>
          <c:order val="1"/>
          <c:tx>
            <c:strRef>
              <c:f>GràficA7!$C$34</c:f>
              <c:strCache>
                <c:ptCount val="1"/>
                <c:pt idx="0">
                  <c:v>Dones</c:v>
                </c:pt>
              </c:strCache>
            </c:strRef>
          </c:tx>
          <c:spPr>
            <a:ln w="38100">
              <a:solidFill>
                <a:srgbClr val="FFCC00"/>
              </a:solidFill>
              <a:prstDash val="solid"/>
            </a:ln>
          </c:spPr>
          <c:marker>
            <c:symbol val="none"/>
          </c:marker>
          <c:cat>
            <c:strRef>
              <c:f>GràficA7!$A$35:$A$47</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GràficA7!$C$35:$C$47</c:f>
              <c:numCache>
                <c:formatCode>#,##0.0</c:formatCode>
                <c:ptCount val="13"/>
                <c:pt idx="0">
                  <c:v>18.231445274691239</c:v>
                </c:pt>
                <c:pt idx="1">
                  <c:v>17.146663706006439</c:v>
                </c:pt>
                <c:pt idx="2">
                  <c:v>17.314491542773041</c:v>
                </c:pt>
                <c:pt idx="3">
                  <c:v>16.504570343548529</c:v>
                </c:pt>
                <c:pt idx="4">
                  <c:v>16.192540958862757</c:v>
                </c:pt>
                <c:pt idx="5">
                  <c:v>15.232898091972217</c:v>
                </c:pt>
                <c:pt idx="6">
                  <c:v>15.278227332824956</c:v>
                </c:pt>
                <c:pt idx="7" formatCode="0.0">
                  <c:v>14.544959128065397</c:v>
                </c:pt>
                <c:pt idx="8">
                  <c:v>14.146489695364814</c:v>
                </c:pt>
                <c:pt idx="9">
                  <c:v>13.316225625602721</c:v>
                </c:pt>
                <c:pt idx="10">
                  <c:v>13.3</c:v>
                </c:pt>
                <c:pt idx="11" formatCode="0.0">
                  <c:v>13</c:v>
                </c:pt>
                <c:pt idx="12" formatCode="0.0">
                  <c:v>12.79808332224145</c:v>
                </c:pt>
              </c:numCache>
            </c:numRef>
          </c:val>
          <c:smooth val="0"/>
          <c:extLst>
            <c:ext xmlns:c16="http://schemas.microsoft.com/office/drawing/2014/chart" uri="{C3380CC4-5D6E-409C-BE32-E72D297353CC}">
              <c16:uniqueId val="{00000001-5F2B-4626-826F-23CE08E121C3}"/>
            </c:ext>
          </c:extLst>
        </c:ser>
        <c:dLbls>
          <c:showLegendKey val="0"/>
          <c:showVal val="0"/>
          <c:showCatName val="0"/>
          <c:showSerName val="0"/>
          <c:showPercent val="0"/>
          <c:showBubbleSize val="0"/>
        </c:dLbls>
        <c:smooth val="0"/>
        <c:axId val="469699752"/>
        <c:axId val="1"/>
      </c:lineChart>
      <c:catAx>
        <c:axId val="469699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198118159758331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469699752"/>
        <c:crosses val="autoZero"/>
        <c:crossBetween val="between"/>
      </c:valAx>
      <c:spPr>
        <a:noFill/>
        <a:ln w="12700">
          <a:solidFill>
            <a:srgbClr val="808080"/>
          </a:solidFill>
          <a:prstDash val="solid"/>
        </a:ln>
      </c:spPr>
    </c:plotArea>
    <c:legend>
      <c:legendPos val="r"/>
      <c:layout>
        <c:manualLayout>
          <c:xMode val="edge"/>
          <c:yMode val="edge"/>
          <c:x val="0.77715877437325909"/>
          <c:y val="0.94339622641509435"/>
          <c:w val="0.21587743732590525"/>
          <c:h val="4.952830188679247E-2"/>
        </c:manualLayout>
      </c:layout>
      <c:overlay val="0"/>
      <c:spPr>
        <a:solidFill>
          <a:srgbClr val="FFFFFF"/>
        </a:solidFill>
        <a:ln w="25400">
          <a:noFill/>
        </a:ln>
      </c:spPr>
      <c:txPr>
        <a:bodyPr/>
        <a:lstStyle/>
        <a:p>
          <a:pPr>
            <a:defRPr sz="67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GràficA8!$B$34</c:f>
              <c:strCache>
                <c:ptCount val="1"/>
                <c:pt idx="0">
                  <c:v>16-24</c:v>
                </c:pt>
              </c:strCache>
            </c:strRef>
          </c:tx>
          <c:spPr>
            <a:ln w="38100">
              <a:solidFill>
                <a:srgbClr val="008080"/>
              </a:solidFill>
              <a:prstDash val="solid"/>
            </a:ln>
          </c:spPr>
          <c:marker>
            <c:symbol val="none"/>
          </c:marker>
          <c:cat>
            <c:strRef>
              <c:f>GràficA8!$A$36:$A$47</c:f>
              <c:strCache>
                <c:ptCount val="12"/>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strCache>
            </c:strRef>
          </c:cat>
          <c:val>
            <c:numRef>
              <c:f>GràficA8!$B$36:$B$47</c:f>
              <c:numCache>
                <c:formatCode>#,##0.0;[Red]#,##0.0</c:formatCode>
                <c:ptCount val="12"/>
                <c:pt idx="0">
                  <c:v>16.895300051854996</c:v>
                </c:pt>
                <c:pt idx="1">
                  <c:v>17.898506907298014</c:v>
                </c:pt>
                <c:pt idx="2">
                  <c:v>16.430475655956222</c:v>
                </c:pt>
                <c:pt idx="3">
                  <c:v>16.932289267618607</c:v>
                </c:pt>
                <c:pt idx="4">
                  <c:v>15.111131820511625</c:v>
                </c:pt>
                <c:pt idx="5">
                  <c:v>15.346419787461135</c:v>
                </c:pt>
                <c:pt idx="6" formatCode="#,##0.0">
                  <c:v>13.26181664870942</c:v>
                </c:pt>
                <c:pt idx="7">
                  <c:v>14.87268254908213</c:v>
                </c:pt>
                <c:pt idx="8">
                  <c:v>12.924003707136237</c:v>
                </c:pt>
                <c:pt idx="9">
                  <c:v>12.829368124840112</c:v>
                </c:pt>
                <c:pt idx="10" formatCode="#,##0.0">
                  <c:v>11.099508332245572</c:v>
                </c:pt>
                <c:pt idx="11">
                  <c:v>12.381476464612259</c:v>
                </c:pt>
              </c:numCache>
            </c:numRef>
          </c:val>
          <c:smooth val="0"/>
          <c:extLst>
            <c:ext xmlns:c16="http://schemas.microsoft.com/office/drawing/2014/chart" uri="{C3380CC4-5D6E-409C-BE32-E72D297353CC}">
              <c16:uniqueId val="{00000000-FC59-4FC6-856F-11793AF0FD92}"/>
            </c:ext>
          </c:extLst>
        </c:ser>
        <c:ser>
          <c:idx val="2"/>
          <c:order val="1"/>
          <c:tx>
            <c:strRef>
              <c:f>GràficA8!$C$34</c:f>
              <c:strCache>
                <c:ptCount val="1"/>
                <c:pt idx="0">
                  <c:v>25-34</c:v>
                </c:pt>
              </c:strCache>
            </c:strRef>
          </c:tx>
          <c:spPr>
            <a:ln w="38100">
              <a:solidFill>
                <a:srgbClr val="FFCC00"/>
              </a:solidFill>
              <a:prstDash val="solid"/>
            </a:ln>
          </c:spPr>
          <c:marker>
            <c:symbol val="none"/>
          </c:marker>
          <c:cat>
            <c:strRef>
              <c:f>GràficA8!$A$36:$A$47</c:f>
              <c:strCache>
                <c:ptCount val="12"/>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strCache>
            </c:strRef>
          </c:cat>
          <c:val>
            <c:numRef>
              <c:f>GràficA8!$C$36:$C$47</c:f>
              <c:numCache>
                <c:formatCode>#,##0.0;[Red]#,##0.0</c:formatCode>
                <c:ptCount val="12"/>
                <c:pt idx="0">
                  <c:v>12.247765348177488</c:v>
                </c:pt>
                <c:pt idx="1">
                  <c:v>12.530306663469482</c:v>
                </c:pt>
                <c:pt idx="2">
                  <c:v>12.159661644197726</c:v>
                </c:pt>
                <c:pt idx="3">
                  <c:v>11.626895761137391</c:v>
                </c:pt>
                <c:pt idx="4">
                  <c:v>10.141640805283679</c:v>
                </c:pt>
                <c:pt idx="5">
                  <c:v>10.418647649234019</c:v>
                </c:pt>
                <c:pt idx="6" formatCode="#,##0.0">
                  <c:v>9.8923380819695712</c:v>
                </c:pt>
                <c:pt idx="7">
                  <c:v>9.3512321761705355</c:v>
                </c:pt>
                <c:pt idx="8">
                  <c:v>8.3096059727343103</c:v>
                </c:pt>
                <c:pt idx="9">
                  <c:v>8.8709352730396045</c:v>
                </c:pt>
                <c:pt idx="10" formatCode="#,##0.0">
                  <c:v>8.9241627307857456</c:v>
                </c:pt>
                <c:pt idx="11">
                  <c:v>8.9318612572731251</c:v>
                </c:pt>
              </c:numCache>
            </c:numRef>
          </c:val>
          <c:smooth val="0"/>
          <c:extLst>
            <c:ext xmlns:c16="http://schemas.microsoft.com/office/drawing/2014/chart" uri="{C3380CC4-5D6E-409C-BE32-E72D297353CC}">
              <c16:uniqueId val="{00000001-FC59-4FC6-856F-11793AF0FD92}"/>
            </c:ext>
          </c:extLst>
        </c:ser>
        <c:ser>
          <c:idx val="1"/>
          <c:order val="2"/>
          <c:tx>
            <c:strRef>
              <c:f>GràficA8!$D$34</c:f>
              <c:strCache>
                <c:ptCount val="1"/>
                <c:pt idx="0">
                  <c:v>35-44</c:v>
                </c:pt>
              </c:strCache>
            </c:strRef>
          </c:tx>
          <c:spPr>
            <a:ln w="38100">
              <a:solidFill>
                <a:srgbClr val="FF0000"/>
              </a:solidFill>
              <a:prstDash val="solid"/>
            </a:ln>
          </c:spPr>
          <c:marker>
            <c:symbol val="none"/>
          </c:marker>
          <c:cat>
            <c:strRef>
              <c:f>GràficA8!$A$36:$A$47</c:f>
              <c:strCache>
                <c:ptCount val="12"/>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strCache>
            </c:strRef>
          </c:cat>
          <c:val>
            <c:numRef>
              <c:f>GràficA8!$D$36:$D$47</c:f>
              <c:numCache>
                <c:formatCode>#,##0.0;[Red]#,##0.0</c:formatCode>
                <c:ptCount val="12"/>
                <c:pt idx="0">
                  <c:v>11.951215476013173</c:v>
                </c:pt>
                <c:pt idx="1">
                  <c:v>11.979084924129157</c:v>
                </c:pt>
                <c:pt idx="2">
                  <c:v>11.580776861401237</c:v>
                </c:pt>
                <c:pt idx="3">
                  <c:v>10.887766710589853</c:v>
                </c:pt>
                <c:pt idx="4">
                  <c:v>9.8019111676167814</c:v>
                </c:pt>
                <c:pt idx="5">
                  <c:v>9.8505751831989183</c:v>
                </c:pt>
                <c:pt idx="6" formatCode="#,##0.0">
                  <c:v>9.4120697478446882</c:v>
                </c:pt>
                <c:pt idx="7">
                  <c:v>8.8065311401204376</c:v>
                </c:pt>
                <c:pt idx="8">
                  <c:v>7.8470399948005944</c:v>
                </c:pt>
                <c:pt idx="9">
                  <c:v>7.8793321631220143</c:v>
                </c:pt>
                <c:pt idx="10" formatCode="#,##0.0">
                  <c:v>8.0089722675367039</c:v>
                </c:pt>
                <c:pt idx="11">
                  <c:v>7.7694053416680804</c:v>
                </c:pt>
              </c:numCache>
            </c:numRef>
          </c:val>
          <c:smooth val="0"/>
          <c:extLst>
            <c:ext xmlns:c16="http://schemas.microsoft.com/office/drawing/2014/chart" uri="{C3380CC4-5D6E-409C-BE32-E72D297353CC}">
              <c16:uniqueId val="{00000002-FC59-4FC6-856F-11793AF0FD92}"/>
            </c:ext>
          </c:extLst>
        </c:ser>
        <c:ser>
          <c:idx val="3"/>
          <c:order val="3"/>
          <c:tx>
            <c:strRef>
              <c:f>GràficA8!$E$34</c:f>
              <c:strCache>
                <c:ptCount val="1"/>
                <c:pt idx="0">
                  <c:v>45-54</c:v>
                </c:pt>
              </c:strCache>
            </c:strRef>
          </c:tx>
          <c:spPr>
            <a:ln w="38100">
              <a:solidFill>
                <a:srgbClr val="0000FF"/>
              </a:solidFill>
              <a:prstDash val="solid"/>
            </a:ln>
          </c:spPr>
          <c:marker>
            <c:symbol val="none"/>
          </c:marker>
          <c:cat>
            <c:strRef>
              <c:f>GràficA8!$A$36:$A$47</c:f>
              <c:strCache>
                <c:ptCount val="12"/>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strCache>
            </c:strRef>
          </c:cat>
          <c:val>
            <c:numRef>
              <c:f>GràficA8!$E$36:$E$47</c:f>
              <c:numCache>
                <c:formatCode>#,##0.0;[Red]#,##0.0</c:formatCode>
                <c:ptCount val="12"/>
                <c:pt idx="0">
                  <c:v>15.135129599475663</c:v>
                </c:pt>
                <c:pt idx="1">
                  <c:v>15.034560442373662</c:v>
                </c:pt>
                <c:pt idx="2">
                  <c:v>14.748040768262477</c:v>
                </c:pt>
                <c:pt idx="3">
                  <c:v>14.105681173514872</c:v>
                </c:pt>
                <c:pt idx="4">
                  <c:v>13.062720139671324</c:v>
                </c:pt>
                <c:pt idx="5">
                  <c:v>12.929984161150143</c:v>
                </c:pt>
                <c:pt idx="6" formatCode="#,##0.0">
                  <c:v>12.519591689105011</c:v>
                </c:pt>
                <c:pt idx="7">
                  <c:v>11.829694147868668</c:v>
                </c:pt>
                <c:pt idx="8">
                  <c:v>10.794439228276342</c:v>
                </c:pt>
                <c:pt idx="9">
                  <c:v>10.474699749751199</c:v>
                </c:pt>
                <c:pt idx="10" formatCode="#,##0.0">
                  <c:v>10.570683661645424</c:v>
                </c:pt>
                <c:pt idx="11">
                  <c:v>10.174605150995623</c:v>
                </c:pt>
              </c:numCache>
            </c:numRef>
          </c:val>
          <c:smooth val="0"/>
          <c:extLst>
            <c:ext xmlns:c16="http://schemas.microsoft.com/office/drawing/2014/chart" uri="{C3380CC4-5D6E-409C-BE32-E72D297353CC}">
              <c16:uniqueId val="{00000003-FC59-4FC6-856F-11793AF0FD92}"/>
            </c:ext>
          </c:extLst>
        </c:ser>
        <c:ser>
          <c:idx val="4"/>
          <c:order val="4"/>
          <c:tx>
            <c:strRef>
              <c:f>GràficA8!$F$34</c:f>
              <c:strCache>
                <c:ptCount val="1"/>
                <c:pt idx="0">
                  <c:v>55-64</c:v>
                </c:pt>
              </c:strCache>
            </c:strRef>
          </c:tx>
          <c:spPr>
            <a:ln w="38100">
              <a:solidFill>
                <a:srgbClr val="FF99CC"/>
              </a:solidFill>
              <a:prstDash val="solid"/>
            </a:ln>
          </c:spPr>
          <c:marker>
            <c:symbol val="none"/>
          </c:marker>
          <c:cat>
            <c:strRef>
              <c:f>GràficA8!$A$36:$A$47</c:f>
              <c:strCache>
                <c:ptCount val="12"/>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strCache>
            </c:strRef>
          </c:cat>
          <c:val>
            <c:numRef>
              <c:f>GràficA8!$F$36:$F$47</c:f>
              <c:numCache>
                <c:formatCode>#,##0.0;[Red]#,##0.0</c:formatCode>
                <c:ptCount val="12"/>
                <c:pt idx="0">
                  <c:v>23.856340963328964</c:v>
                </c:pt>
                <c:pt idx="1">
                  <c:v>23.679472293738538</c:v>
                </c:pt>
                <c:pt idx="2">
                  <c:v>23.317464294662994</c:v>
                </c:pt>
                <c:pt idx="3">
                  <c:v>22.956325125937255</c:v>
                </c:pt>
                <c:pt idx="4">
                  <c:v>22.210220191109265</c:v>
                </c:pt>
                <c:pt idx="5">
                  <c:v>21.980455158406446</c:v>
                </c:pt>
                <c:pt idx="6" formatCode="#,##0.0">
                  <c:v>21.548610538467884</c:v>
                </c:pt>
                <c:pt idx="7">
                  <c:v>21.182266009852217</c:v>
                </c:pt>
                <c:pt idx="8">
                  <c:v>20.235263018768173</c:v>
                </c:pt>
                <c:pt idx="9">
                  <c:v>19.70184815506472</c:v>
                </c:pt>
                <c:pt idx="10" formatCode="#,##0.0">
                  <c:v>19.514439296840948</c:v>
                </c:pt>
                <c:pt idx="11">
                  <c:v>19.095614274039772</c:v>
                </c:pt>
              </c:numCache>
            </c:numRef>
          </c:val>
          <c:smooth val="0"/>
          <c:extLst>
            <c:ext xmlns:c16="http://schemas.microsoft.com/office/drawing/2014/chart" uri="{C3380CC4-5D6E-409C-BE32-E72D297353CC}">
              <c16:uniqueId val="{00000004-FC59-4FC6-856F-11793AF0FD92}"/>
            </c:ext>
          </c:extLst>
        </c:ser>
        <c:dLbls>
          <c:showLegendKey val="0"/>
          <c:showVal val="0"/>
          <c:showCatName val="0"/>
          <c:showSerName val="0"/>
          <c:showPercent val="0"/>
          <c:showBubbleSize val="0"/>
        </c:dLbls>
        <c:smooth val="0"/>
        <c:axId val="469705328"/>
        <c:axId val="1"/>
      </c:lineChart>
      <c:catAx>
        <c:axId val="469705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469705328"/>
        <c:crosses val="autoZero"/>
        <c:crossBetween val="between"/>
      </c:valAx>
      <c:spPr>
        <a:noFill/>
        <a:ln w="25400">
          <a:noFill/>
        </a:ln>
      </c:spPr>
    </c:plotArea>
    <c:legend>
      <c:legendPos val="r"/>
      <c:layout>
        <c:manualLayout>
          <c:xMode val="edge"/>
          <c:yMode val="edge"/>
          <c:x val="0.50974930362116988"/>
          <c:y val="0.94339622641509435"/>
          <c:w val="0.48467966573816157"/>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67137833457897"/>
          <c:y val="3.5377399231416785E-2"/>
          <c:w val="0.89275826729404273"/>
          <c:h val="0.8325481285793418"/>
        </c:manualLayout>
      </c:layout>
      <c:barChart>
        <c:barDir val="col"/>
        <c:grouping val="clustered"/>
        <c:varyColors val="0"/>
        <c:ser>
          <c:idx val="0"/>
          <c:order val="0"/>
          <c:tx>
            <c:strRef>
              <c:f>GràficA9!$B$34</c:f>
              <c:strCache>
                <c:ptCount val="1"/>
                <c:pt idx="0">
                  <c:v>Atur registrat</c:v>
                </c:pt>
              </c:strCache>
            </c:strRef>
          </c:tx>
          <c:spPr>
            <a:solidFill>
              <a:srgbClr val="008080"/>
            </a:solidFill>
            <a:ln w="25400">
              <a:noFill/>
            </a:ln>
          </c:spPr>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GràficA9!$A$35:$A$47</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GràficA9!$B$35:$B$47</c:f>
              <c:numCache>
                <c:formatCode>#,##0</c:formatCode>
                <c:ptCount val="13"/>
                <c:pt idx="0">
                  <c:v>61653</c:v>
                </c:pt>
                <c:pt idx="1">
                  <c:v>56155</c:v>
                </c:pt>
                <c:pt idx="2">
                  <c:v>56510</c:v>
                </c:pt>
                <c:pt idx="3">
                  <c:v>55326</c:v>
                </c:pt>
                <c:pt idx="4">
                  <c:v>53535</c:v>
                </c:pt>
                <c:pt idx="5">
                  <c:v>49074</c:v>
                </c:pt>
                <c:pt idx="6">
                  <c:v>49165</c:v>
                </c:pt>
                <c:pt idx="7">
                  <c:v>47536</c:v>
                </c:pt>
                <c:pt idx="8">
                  <c:v>46017</c:v>
                </c:pt>
                <c:pt idx="9">
                  <c:v>41721</c:v>
                </c:pt>
                <c:pt idx="10">
                  <c:v>42349</c:v>
                </c:pt>
                <c:pt idx="11">
                  <c:v>42057</c:v>
                </c:pt>
                <c:pt idx="12">
                  <c:v>41824</c:v>
                </c:pt>
              </c:numCache>
            </c:numRef>
          </c:val>
          <c:extLst>
            <c:ext xmlns:c16="http://schemas.microsoft.com/office/drawing/2014/chart" uri="{C3380CC4-5D6E-409C-BE32-E72D297353CC}">
              <c16:uniqueId val="{00000000-4959-4035-9403-5112C2E52514}"/>
            </c:ext>
          </c:extLst>
        </c:ser>
        <c:dLbls>
          <c:showLegendKey val="0"/>
          <c:showVal val="0"/>
          <c:showCatName val="0"/>
          <c:showSerName val="0"/>
          <c:showPercent val="0"/>
          <c:showBubbleSize val="0"/>
        </c:dLbls>
        <c:gapWidth val="40"/>
        <c:axId val="470159192"/>
        <c:axId val="1"/>
      </c:barChart>
      <c:lineChart>
        <c:grouping val="standard"/>
        <c:varyColors val="0"/>
        <c:ser>
          <c:idx val="2"/>
          <c:order val="1"/>
          <c:tx>
            <c:strRef>
              <c:f>GràficA9!$C$34</c:f>
              <c:strCache>
                <c:ptCount val="1"/>
                <c:pt idx="0">
                  <c:v>Prestacions</c:v>
                </c:pt>
              </c:strCache>
            </c:strRef>
          </c:tx>
          <c:spPr>
            <a:ln w="38100">
              <a:solidFill>
                <a:srgbClr val="FFCC00"/>
              </a:solidFill>
              <a:prstDash val="solid"/>
            </a:ln>
          </c:spPr>
          <c:marker>
            <c:symbol val="none"/>
          </c:marker>
          <c:dLbls>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GràficA9!$A$35:$A$47</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GràficA9!$C$35:$C$47</c:f>
              <c:numCache>
                <c:formatCode>#,##0</c:formatCode>
                <c:ptCount val="13"/>
                <c:pt idx="0">
                  <c:v>34108</c:v>
                </c:pt>
                <c:pt idx="1">
                  <c:v>31801</c:v>
                </c:pt>
                <c:pt idx="2">
                  <c:v>30760</c:v>
                </c:pt>
                <c:pt idx="3">
                  <c:v>30204</c:v>
                </c:pt>
                <c:pt idx="4">
                  <c:v>29004</c:v>
                </c:pt>
                <c:pt idx="5">
                  <c:v>27949</c:v>
                </c:pt>
                <c:pt idx="6">
                  <c:v>26699</c:v>
                </c:pt>
                <c:pt idx="7">
                  <c:v>26351</c:v>
                </c:pt>
                <c:pt idx="8">
                  <c:v>25480</c:v>
                </c:pt>
                <c:pt idx="9">
                  <c:v>24188</c:v>
                </c:pt>
                <c:pt idx="10">
                  <c:v>23115</c:v>
                </c:pt>
                <c:pt idx="11">
                  <c:v>23537</c:v>
                </c:pt>
                <c:pt idx="12">
                  <c:v>23572</c:v>
                </c:pt>
              </c:numCache>
            </c:numRef>
          </c:val>
          <c:smooth val="0"/>
          <c:extLst>
            <c:ext xmlns:c16="http://schemas.microsoft.com/office/drawing/2014/chart" uri="{C3380CC4-5D6E-409C-BE32-E72D297353CC}">
              <c16:uniqueId val="{00000001-4959-4035-9403-5112C2E52514}"/>
            </c:ext>
          </c:extLst>
        </c:ser>
        <c:dLbls>
          <c:showLegendKey val="0"/>
          <c:showVal val="0"/>
          <c:showCatName val="0"/>
          <c:showSerName val="0"/>
          <c:showPercent val="0"/>
          <c:showBubbleSize val="0"/>
        </c:dLbls>
        <c:marker val="1"/>
        <c:smooth val="0"/>
        <c:axId val="470159192"/>
        <c:axId val="1"/>
      </c:lineChart>
      <c:catAx>
        <c:axId val="4701591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808080"/>
              </a:solidFill>
              <a:prstDash val="sysDash"/>
            </a:ln>
          </c:spPr>
        </c:majorGridlines>
        <c:title>
          <c:tx>
            <c:rich>
              <a:bodyPr/>
              <a:lstStyle/>
              <a:p>
                <a:pPr>
                  <a:defRPr sz="1200" b="1" i="0" u="none" strike="noStrike" baseline="0">
                    <a:solidFill>
                      <a:srgbClr val="000000"/>
                    </a:solidFill>
                    <a:latin typeface="Arial"/>
                    <a:ea typeface="Arial"/>
                    <a:cs typeface="Arial"/>
                  </a:defRPr>
                </a:pPr>
                <a:r>
                  <a:rPr lang="ca-ES"/>
                  <a:t>Persones
</a:t>
                </a:r>
              </a:p>
            </c:rich>
          </c:tx>
          <c:layout>
            <c:manualLayout>
              <c:xMode val="edge"/>
              <c:yMode val="edge"/>
              <c:x val="6.9637883008356544E-3"/>
              <c:y val="0.3938684197494181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470159192"/>
        <c:crosses val="autoZero"/>
        <c:crossBetween val="between"/>
      </c:valAx>
      <c:spPr>
        <a:noFill/>
        <a:ln w="12700">
          <a:solidFill>
            <a:srgbClr val="808080"/>
          </a:solidFill>
          <a:prstDash val="solid"/>
        </a:ln>
      </c:spPr>
    </c:plotArea>
    <c:legend>
      <c:legendPos val="r"/>
      <c:layout>
        <c:manualLayout>
          <c:xMode val="edge"/>
          <c:yMode val="edge"/>
          <c:x val="0.69916434540389971"/>
          <c:y val="0.94339622641509435"/>
          <c:w val="0.2952646239554317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GràficC1!$C$34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GràficC1!$C$35:$C$42</c:f>
              <c:numCache>
                <c:formatCode>#,##0.0</c:formatCode>
                <c:ptCount val="8"/>
                <c:pt idx="0">
                  <c:v>80.646574808900141</c:v>
                </c:pt>
                <c:pt idx="1">
                  <c:v>86.424645276748052</c:v>
                </c:pt>
                <c:pt idx="2">
                  <c:v>88.947467520241005</c:v>
                </c:pt>
                <c:pt idx="3">
                  <c:v>81.431598775606304</c:v>
                </c:pt>
                <c:pt idx="4">
                  <c:v>77.858514558571656</c:v>
                </c:pt>
                <c:pt idx="5">
                  <c:v>85.30207394048692</c:v>
                </c:pt>
                <c:pt idx="6">
                  <c:v>88.466794206067235</c:v>
                </c:pt>
                <c:pt idx="7">
                  <c:v>83.116883116883116</c:v>
                </c:pt>
              </c:numCache>
            </c:numRef>
          </c:val>
          <c:extLst>
            <c:ext xmlns:c16="http://schemas.microsoft.com/office/drawing/2014/chart" uri="{C3380CC4-5D6E-409C-BE32-E72D297353CC}">
              <c16:uniqueId val="{00000000-FED6-4B61-8DA9-DB3DD7AF005C}"/>
            </c:ext>
          </c:extLst>
        </c:ser>
        <c:ser>
          <c:idx val="1"/>
          <c:order val="1"/>
          <c:tx>
            <c:strRef>
              <c:f>GràficC1!$D$34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GràficC1!$D$35:$D$42</c:f>
              <c:numCache>
                <c:formatCode>#,##0.0</c:formatCode>
                <c:ptCount val="8"/>
                <c:pt idx="0">
                  <c:v>19.353425191099859</c:v>
                </c:pt>
                <c:pt idx="1">
                  <c:v>13.57535472325195</c:v>
                </c:pt>
                <c:pt idx="2">
                  <c:v>11.052532479758991</c:v>
                </c:pt>
                <c:pt idx="3">
                  <c:v>18.568401224393689</c:v>
                </c:pt>
                <c:pt idx="4">
                  <c:v>22.141485441428348</c:v>
                </c:pt>
                <c:pt idx="5">
                  <c:v>14.697926059513074</c:v>
                </c:pt>
                <c:pt idx="6">
                  <c:v>11.533205793932769</c:v>
                </c:pt>
                <c:pt idx="7">
                  <c:v>16.883116883116884</c:v>
                </c:pt>
              </c:numCache>
            </c:numRef>
          </c:val>
          <c:extLst>
            <c:ext xmlns:c16="http://schemas.microsoft.com/office/drawing/2014/chart" uri="{C3380CC4-5D6E-409C-BE32-E72D297353CC}">
              <c16:uniqueId val="{00000001-FED6-4B61-8DA9-DB3DD7AF005C}"/>
            </c:ext>
          </c:extLst>
        </c:ser>
        <c:dLbls>
          <c:showLegendKey val="0"/>
          <c:showVal val="0"/>
          <c:showCatName val="0"/>
          <c:showSerName val="0"/>
          <c:showPercent val="0"/>
          <c:showBubbleSize val="0"/>
        </c:dLbls>
        <c:gapWidth val="150"/>
        <c:overlap val="100"/>
        <c:axId val="470155584"/>
        <c:axId val="1"/>
      </c:barChart>
      <c:catAx>
        <c:axId val="470155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470155584"/>
        <c:crosses val="autoZero"/>
        <c:crossBetween val="between"/>
        <c:minorUnit val="0.01"/>
      </c:valAx>
      <c:spPr>
        <a:noFill/>
        <a:ln w="12700">
          <a:solidFill>
            <a:srgbClr val="808080"/>
          </a:solidFill>
          <a:prstDash val="solid"/>
        </a:ln>
      </c:spPr>
    </c:plotArea>
    <c:legend>
      <c:legendPos val="b"/>
      <c:layout>
        <c:manualLayout>
          <c:xMode val="edge"/>
          <c:yMode val="edge"/>
          <c:x val="0.5352831940575673"/>
          <c:y val="0.94339622641509435"/>
          <c:w val="0.45914577530176415"/>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7122730324488598"/>
        </c:manualLayout>
      </c:layout>
      <c:barChart>
        <c:barDir val="col"/>
        <c:grouping val="percentStacked"/>
        <c:varyColors val="0"/>
        <c:ser>
          <c:idx val="0"/>
          <c:order val="0"/>
          <c:tx>
            <c:strRef>
              <c:f>GràficC2!$B$34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GràficC2!$B$35:$B$42</c:f>
              <c:numCache>
                <c:formatCode>#,##0</c:formatCode>
                <c:ptCount val="8"/>
                <c:pt idx="0">
                  <c:v>49.75124378109453</c:v>
                </c:pt>
                <c:pt idx="1">
                  <c:v>85.983560966565733</c:v>
                </c:pt>
                <c:pt idx="2">
                  <c:v>70.578473210052167</c:v>
                </c:pt>
                <c:pt idx="3">
                  <c:v>82.856037151702793</c:v>
                </c:pt>
                <c:pt idx="4">
                  <c:v>82.914931588340266</c:v>
                </c:pt>
                <c:pt idx="5">
                  <c:v>79.512846179512849</c:v>
                </c:pt>
                <c:pt idx="6">
                  <c:v>94.445698803341614</c:v>
                </c:pt>
                <c:pt idx="7">
                  <c:v>86.054220433289927</c:v>
                </c:pt>
              </c:numCache>
            </c:numRef>
          </c:val>
          <c:extLst>
            <c:ext xmlns:c16="http://schemas.microsoft.com/office/drawing/2014/chart" uri="{C3380CC4-5D6E-409C-BE32-E72D297353CC}">
              <c16:uniqueId val="{00000000-9325-4083-853F-03BE9A0AD522}"/>
            </c:ext>
          </c:extLst>
        </c:ser>
        <c:ser>
          <c:idx val="1"/>
          <c:order val="1"/>
          <c:tx>
            <c:strRef>
              <c:f>GràficC2!$C$34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GràficC2!$C$35:$C$42</c:f>
              <c:numCache>
                <c:formatCode>#,##0</c:formatCode>
                <c:ptCount val="8"/>
                <c:pt idx="0">
                  <c:v>50.248756218905477</c:v>
                </c:pt>
                <c:pt idx="1">
                  <c:v>14.016439033434274</c:v>
                </c:pt>
                <c:pt idx="2">
                  <c:v>29.421526789947844</c:v>
                </c:pt>
                <c:pt idx="3">
                  <c:v>17.143962848297214</c:v>
                </c:pt>
                <c:pt idx="4">
                  <c:v>17.085068411659726</c:v>
                </c:pt>
                <c:pt idx="5">
                  <c:v>20.487153820487151</c:v>
                </c:pt>
                <c:pt idx="6">
                  <c:v>5.554301196658388</c:v>
                </c:pt>
                <c:pt idx="7">
                  <c:v>13.945779566710076</c:v>
                </c:pt>
              </c:numCache>
            </c:numRef>
          </c:val>
          <c:extLst>
            <c:ext xmlns:c16="http://schemas.microsoft.com/office/drawing/2014/chart" uri="{C3380CC4-5D6E-409C-BE32-E72D297353CC}">
              <c16:uniqueId val="{00000001-9325-4083-853F-03BE9A0AD522}"/>
            </c:ext>
          </c:extLst>
        </c:ser>
        <c:dLbls>
          <c:showLegendKey val="0"/>
          <c:showVal val="0"/>
          <c:showCatName val="0"/>
          <c:showSerName val="0"/>
          <c:showPercent val="0"/>
          <c:showBubbleSize val="0"/>
        </c:dLbls>
        <c:gapWidth val="150"/>
        <c:overlap val="100"/>
        <c:axId val="470156240"/>
        <c:axId val="1"/>
      </c:barChart>
      <c:catAx>
        <c:axId val="4701562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470156240"/>
        <c:crosses val="autoZero"/>
        <c:crossBetween val="between"/>
        <c:minorUnit val="0.01"/>
      </c:valAx>
      <c:spPr>
        <a:noFill/>
        <a:ln w="12700">
          <a:solidFill>
            <a:srgbClr val="808080"/>
          </a:solidFill>
          <a:prstDash val="solid"/>
        </a:ln>
      </c:spPr>
    </c:plotArea>
    <c:legend>
      <c:legendPos val="b"/>
      <c:layout>
        <c:manualLayout>
          <c:xMode val="edge"/>
          <c:yMode val="edge"/>
          <c:x val="0.43361188486536678"/>
          <c:y val="0.94339622641509435"/>
          <c:w val="0.55942432683379772"/>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816206188118974E-2"/>
          <c:y val="3.5377399231416785E-2"/>
          <c:w val="0.92061343944050278"/>
          <c:h val="0.8325481285793418"/>
        </c:manualLayout>
      </c:layout>
      <c:lineChart>
        <c:grouping val="standard"/>
        <c:varyColors val="0"/>
        <c:ser>
          <c:idx val="0"/>
          <c:order val="0"/>
          <c:tx>
            <c:strRef>
              <c:f>GràficC3!$B$34</c:f>
              <c:strCache>
                <c:ptCount val="1"/>
                <c:pt idx="0">
                  <c:v>16-24</c:v>
                </c:pt>
              </c:strCache>
            </c:strRef>
          </c:tx>
          <c:spPr>
            <a:ln w="38100">
              <a:solidFill>
                <a:srgbClr val="008080"/>
              </a:solidFill>
              <a:prstDash val="solid"/>
            </a:ln>
          </c:spPr>
          <c:marker>
            <c:symbol val="none"/>
          </c:marker>
          <c:cat>
            <c:strRef>
              <c:f>GràficC3!$A$35:$A$50</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GràficC3!$B$35:$B$50</c:f>
              <c:numCache>
                <c:formatCode>#,##0.0</c:formatCode>
                <c:ptCount val="13"/>
                <c:pt idx="0">
                  <c:v>91.640928564312034</c:v>
                </c:pt>
                <c:pt idx="1">
                  <c:v>92.303352675693105</c:v>
                </c:pt>
                <c:pt idx="2">
                  <c:v>92.327272727272728</c:v>
                </c:pt>
                <c:pt idx="3">
                  <c:v>98.246900902222549</c:v>
                </c:pt>
                <c:pt idx="4">
                  <c:v>99.276268763402427</c:v>
                </c:pt>
                <c:pt idx="5">
                  <c:v>92.105086790429596</c:v>
                </c:pt>
                <c:pt idx="6">
                  <c:v>82.646139326372918</c:v>
                </c:pt>
                <c:pt idx="7">
                  <c:v>91.688584955286686</c:v>
                </c:pt>
                <c:pt idx="8">
                  <c:v>90.031782721756713</c:v>
                </c:pt>
                <c:pt idx="9">
                  <c:v>91.722222222222229</c:v>
                </c:pt>
                <c:pt idx="10">
                  <c:v>91.284379454151932</c:v>
                </c:pt>
                <c:pt idx="11">
                  <c:v>90.911037362166795</c:v>
                </c:pt>
                <c:pt idx="12">
                  <c:v>90.252934161802543</c:v>
                </c:pt>
              </c:numCache>
            </c:numRef>
          </c:val>
          <c:smooth val="0"/>
          <c:extLst>
            <c:ext xmlns:c16="http://schemas.microsoft.com/office/drawing/2014/chart" uri="{C3380CC4-5D6E-409C-BE32-E72D297353CC}">
              <c16:uniqueId val="{00000000-775D-4EAD-9794-CD303157B044}"/>
            </c:ext>
          </c:extLst>
        </c:ser>
        <c:ser>
          <c:idx val="2"/>
          <c:order val="1"/>
          <c:tx>
            <c:strRef>
              <c:f>GràficC3!$C$34</c:f>
              <c:strCache>
                <c:ptCount val="1"/>
                <c:pt idx="0">
                  <c:v>25-34</c:v>
                </c:pt>
              </c:strCache>
            </c:strRef>
          </c:tx>
          <c:spPr>
            <a:ln w="38100">
              <a:solidFill>
                <a:srgbClr val="FFCC00"/>
              </a:solidFill>
              <a:prstDash val="solid"/>
            </a:ln>
          </c:spPr>
          <c:marker>
            <c:symbol val="none"/>
          </c:marker>
          <c:cat>
            <c:strRef>
              <c:f>GràficC3!$A$35:$A$50</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GràficC3!$C$35:$C$50</c:f>
              <c:numCache>
                <c:formatCode>#,##0.0</c:formatCode>
                <c:ptCount val="13"/>
                <c:pt idx="0">
                  <c:v>86.747776747231171</c:v>
                </c:pt>
                <c:pt idx="1">
                  <c:v>88.326967150496557</c:v>
                </c:pt>
                <c:pt idx="2">
                  <c:v>88.056206088992965</c:v>
                </c:pt>
                <c:pt idx="3">
                  <c:v>89.332239204020922</c:v>
                </c:pt>
                <c:pt idx="4">
                  <c:v>87.36700698549167</c:v>
                </c:pt>
                <c:pt idx="5">
                  <c:v>87.179732313575528</c:v>
                </c:pt>
                <c:pt idx="6">
                  <c:v>88.643206159616994</c:v>
                </c:pt>
                <c:pt idx="7">
                  <c:v>86.523270200818502</c:v>
                </c:pt>
                <c:pt idx="8">
                  <c:v>85.807806927548981</c:v>
                </c:pt>
                <c:pt idx="9">
                  <c:v>85.959509035735309</c:v>
                </c:pt>
                <c:pt idx="10">
                  <c:v>86.361862008392691</c:v>
                </c:pt>
                <c:pt idx="11">
                  <c:v>86.566958122411407</c:v>
                </c:pt>
                <c:pt idx="12">
                  <c:v>84.582057923239944</c:v>
                </c:pt>
              </c:numCache>
            </c:numRef>
          </c:val>
          <c:smooth val="0"/>
          <c:extLst>
            <c:ext xmlns:c16="http://schemas.microsoft.com/office/drawing/2014/chart" uri="{C3380CC4-5D6E-409C-BE32-E72D297353CC}">
              <c16:uniqueId val="{00000001-775D-4EAD-9794-CD303157B044}"/>
            </c:ext>
          </c:extLst>
        </c:ser>
        <c:ser>
          <c:idx val="1"/>
          <c:order val="2"/>
          <c:tx>
            <c:strRef>
              <c:f>GràficC3!$D$34</c:f>
              <c:strCache>
                <c:ptCount val="1"/>
                <c:pt idx="0">
                  <c:v>35-44</c:v>
                </c:pt>
              </c:strCache>
            </c:strRef>
          </c:tx>
          <c:spPr>
            <a:ln w="38100">
              <a:solidFill>
                <a:srgbClr val="FF0000"/>
              </a:solidFill>
              <a:prstDash val="solid"/>
            </a:ln>
          </c:spPr>
          <c:marker>
            <c:symbol val="none"/>
          </c:marker>
          <c:cat>
            <c:strRef>
              <c:f>GràficC3!$A$35:$A$50</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GràficC3!$D$35:$D$50</c:f>
              <c:numCache>
                <c:formatCode>#,##0.0</c:formatCode>
                <c:ptCount val="13"/>
                <c:pt idx="0">
                  <c:v>86.548162382896948</c:v>
                </c:pt>
                <c:pt idx="1">
                  <c:v>87.876844130853115</c:v>
                </c:pt>
                <c:pt idx="2">
                  <c:v>87.511439204441473</c:v>
                </c:pt>
                <c:pt idx="3">
                  <c:v>88.017241379310335</c:v>
                </c:pt>
                <c:pt idx="4">
                  <c:v>84.757109343708876</c:v>
                </c:pt>
                <c:pt idx="5">
                  <c:v>86.422712261638438</c:v>
                </c:pt>
                <c:pt idx="6">
                  <c:v>87.112266229730494</c:v>
                </c:pt>
                <c:pt idx="7">
                  <c:v>86.17251842219332</c:v>
                </c:pt>
                <c:pt idx="8">
                  <c:v>85.213032581453632</c:v>
                </c:pt>
                <c:pt idx="9">
                  <c:v>86.631098342994918</c:v>
                </c:pt>
                <c:pt idx="10">
                  <c:v>87.453536605074618</c:v>
                </c:pt>
                <c:pt idx="11">
                  <c:v>86.301584810921071</c:v>
                </c:pt>
                <c:pt idx="12">
                  <c:v>84.626563554263768</c:v>
                </c:pt>
              </c:numCache>
            </c:numRef>
          </c:val>
          <c:smooth val="0"/>
          <c:extLst>
            <c:ext xmlns:c16="http://schemas.microsoft.com/office/drawing/2014/chart" uri="{C3380CC4-5D6E-409C-BE32-E72D297353CC}">
              <c16:uniqueId val="{00000002-775D-4EAD-9794-CD303157B044}"/>
            </c:ext>
          </c:extLst>
        </c:ser>
        <c:ser>
          <c:idx val="3"/>
          <c:order val="3"/>
          <c:tx>
            <c:strRef>
              <c:f>GràficC3!$E$34</c:f>
              <c:strCache>
                <c:ptCount val="1"/>
                <c:pt idx="0">
                  <c:v>45-54</c:v>
                </c:pt>
              </c:strCache>
            </c:strRef>
          </c:tx>
          <c:spPr>
            <a:ln w="38100">
              <a:solidFill>
                <a:srgbClr val="0000FF"/>
              </a:solidFill>
              <a:prstDash val="solid"/>
            </a:ln>
          </c:spPr>
          <c:marker>
            <c:symbol val="none"/>
          </c:marker>
          <c:cat>
            <c:strRef>
              <c:f>GràficC3!$A$35:$A$50</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GràficC3!$E$35:$E$50</c:f>
              <c:numCache>
                <c:formatCode>#,##0.0</c:formatCode>
                <c:ptCount val="13"/>
                <c:pt idx="0">
                  <c:v>85.087817429242634</c:v>
                </c:pt>
                <c:pt idx="1">
                  <c:v>87.235228539576369</c:v>
                </c:pt>
                <c:pt idx="2">
                  <c:v>87.446998437848706</c:v>
                </c:pt>
                <c:pt idx="3">
                  <c:v>85.799880167765124</c:v>
                </c:pt>
                <c:pt idx="4">
                  <c:v>85.483375959079282</c:v>
                </c:pt>
                <c:pt idx="5">
                  <c:v>86.609979443094758</c:v>
                </c:pt>
                <c:pt idx="6">
                  <c:v>84.869663770306005</c:v>
                </c:pt>
                <c:pt idx="7">
                  <c:v>86.567164179104466</c:v>
                </c:pt>
                <c:pt idx="8">
                  <c:v>84.837225760792649</c:v>
                </c:pt>
                <c:pt idx="9">
                  <c:v>86.021416120195909</c:v>
                </c:pt>
                <c:pt idx="10">
                  <c:v>87.005459890802186</c:v>
                </c:pt>
                <c:pt idx="11">
                  <c:v>85.75574164662963</c:v>
                </c:pt>
                <c:pt idx="12">
                  <c:v>84.392163292073121</c:v>
                </c:pt>
              </c:numCache>
            </c:numRef>
          </c:val>
          <c:smooth val="0"/>
          <c:extLst>
            <c:ext xmlns:c16="http://schemas.microsoft.com/office/drawing/2014/chart" uri="{C3380CC4-5D6E-409C-BE32-E72D297353CC}">
              <c16:uniqueId val="{00000003-775D-4EAD-9794-CD303157B044}"/>
            </c:ext>
          </c:extLst>
        </c:ser>
        <c:ser>
          <c:idx val="4"/>
          <c:order val="4"/>
          <c:tx>
            <c:strRef>
              <c:f>GràficC3!$F$34</c:f>
              <c:strCache>
                <c:ptCount val="1"/>
                <c:pt idx="0">
                  <c:v>55+</c:v>
                </c:pt>
              </c:strCache>
            </c:strRef>
          </c:tx>
          <c:spPr>
            <a:ln w="38100">
              <a:solidFill>
                <a:srgbClr val="FF99CC"/>
              </a:solidFill>
              <a:prstDash val="solid"/>
            </a:ln>
          </c:spPr>
          <c:marker>
            <c:symbol val="none"/>
          </c:marker>
          <c:cat>
            <c:strRef>
              <c:f>GràficC3!$A$35:$A$50</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GràficC3!$F$35:$F$50</c:f>
              <c:numCache>
                <c:formatCode>#,##0.0</c:formatCode>
                <c:ptCount val="13"/>
                <c:pt idx="0">
                  <c:v>81.936685288640604</c:v>
                </c:pt>
                <c:pt idx="1">
                  <c:v>83.963133640552996</c:v>
                </c:pt>
                <c:pt idx="2">
                  <c:v>85.746102449888639</c:v>
                </c:pt>
                <c:pt idx="3">
                  <c:v>79.864703541583765</c:v>
                </c:pt>
                <c:pt idx="4">
                  <c:v>97.306034482758619</c:v>
                </c:pt>
                <c:pt idx="5">
                  <c:v>84.71292708700247</c:v>
                </c:pt>
                <c:pt idx="6">
                  <c:v>82.408660351826796</c:v>
                </c:pt>
                <c:pt idx="7">
                  <c:v>84.895482130815907</c:v>
                </c:pt>
                <c:pt idx="8">
                  <c:v>83.293798712300912</c:v>
                </c:pt>
                <c:pt idx="9">
                  <c:v>85.503898354028294</c:v>
                </c:pt>
                <c:pt idx="10">
                  <c:v>86.749716874292176</c:v>
                </c:pt>
                <c:pt idx="11">
                  <c:v>86.411647159577512</c:v>
                </c:pt>
                <c:pt idx="12">
                  <c:v>85.572805139186286</c:v>
                </c:pt>
              </c:numCache>
            </c:numRef>
          </c:val>
          <c:smooth val="0"/>
          <c:extLst>
            <c:ext xmlns:c16="http://schemas.microsoft.com/office/drawing/2014/chart" uri="{C3380CC4-5D6E-409C-BE32-E72D297353CC}">
              <c16:uniqueId val="{00000004-775D-4EAD-9794-CD303157B044}"/>
            </c:ext>
          </c:extLst>
        </c:ser>
        <c:dLbls>
          <c:showLegendKey val="0"/>
          <c:showVal val="0"/>
          <c:showCatName val="0"/>
          <c:showSerName val="0"/>
          <c:showPercent val="0"/>
          <c:showBubbleSize val="0"/>
        </c:dLbls>
        <c:smooth val="0"/>
        <c:axId val="472306296"/>
        <c:axId val="1"/>
      </c:lineChart>
      <c:catAx>
        <c:axId val="472306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
        <c:crosses val="autoZero"/>
        <c:auto val="1"/>
        <c:lblAlgn val="ctr"/>
        <c:lblOffset val="100"/>
        <c:tickLblSkip val="1"/>
        <c:tickMarkSkip val="1"/>
        <c:noMultiLvlLbl val="0"/>
      </c:catAx>
      <c:valAx>
        <c:axId val="1"/>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472306296"/>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45171758826981E-2"/>
          <c:y val="3.5377399231416785E-2"/>
          <c:w val="0.92618447386979474"/>
          <c:h val="0.83018963529724732"/>
        </c:manualLayout>
      </c:layout>
      <c:lineChart>
        <c:grouping val="standard"/>
        <c:varyColors val="0"/>
        <c:ser>
          <c:idx val="0"/>
          <c:order val="0"/>
          <c:tx>
            <c:strRef>
              <c:f>GràficC4!$B$34</c:f>
              <c:strCache>
                <c:ptCount val="1"/>
                <c:pt idx="0">
                  <c:v>16-24</c:v>
                </c:pt>
              </c:strCache>
            </c:strRef>
          </c:tx>
          <c:spPr>
            <a:ln w="38100">
              <a:solidFill>
                <a:srgbClr val="008080"/>
              </a:solidFill>
              <a:prstDash val="solid"/>
            </a:ln>
          </c:spPr>
          <c:marker>
            <c:symbol val="none"/>
          </c:marker>
          <c:cat>
            <c:strRef>
              <c:f>GràficC4!$A$36:$A$50</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GràficC4!$B$36:$B$50</c:f>
              <c:numCache>
                <c:formatCode>#,##0.0</c:formatCode>
                <c:ptCount val="13"/>
                <c:pt idx="0">
                  <c:v>91.182364729458925</c:v>
                </c:pt>
                <c:pt idx="1">
                  <c:v>92.22675879396985</c:v>
                </c:pt>
                <c:pt idx="2">
                  <c:v>92.826552462526763</c:v>
                </c:pt>
                <c:pt idx="3">
                  <c:v>90.521541950113388</c:v>
                </c:pt>
                <c:pt idx="4">
                  <c:v>89.701412479885562</c:v>
                </c:pt>
                <c:pt idx="5">
                  <c:v>91.452180980764012</c:v>
                </c:pt>
                <c:pt idx="6">
                  <c:v>91.110863261209005</c:v>
                </c:pt>
                <c:pt idx="7">
                  <c:v>91.248665955176094</c:v>
                </c:pt>
                <c:pt idx="8">
                  <c:v>89.557790329246458</c:v>
                </c:pt>
                <c:pt idx="9">
                  <c:v>91.724765080327373</c:v>
                </c:pt>
                <c:pt idx="10">
                  <c:v>91.744449478930676</c:v>
                </c:pt>
                <c:pt idx="11">
                  <c:v>90.835498700779539</c:v>
                </c:pt>
                <c:pt idx="12">
                  <c:v>89.689781021897801</c:v>
                </c:pt>
              </c:numCache>
            </c:numRef>
          </c:val>
          <c:smooth val="0"/>
          <c:extLst>
            <c:ext xmlns:c16="http://schemas.microsoft.com/office/drawing/2014/chart" uri="{C3380CC4-5D6E-409C-BE32-E72D297353CC}">
              <c16:uniqueId val="{00000000-16C6-4FD9-ADCE-76F289787FEE}"/>
            </c:ext>
          </c:extLst>
        </c:ser>
        <c:ser>
          <c:idx val="2"/>
          <c:order val="1"/>
          <c:tx>
            <c:strRef>
              <c:f>GràficC4!$C$34</c:f>
              <c:strCache>
                <c:ptCount val="1"/>
                <c:pt idx="0">
                  <c:v>25-34</c:v>
                </c:pt>
              </c:strCache>
            </c:strRef>
          </c:tx>
          <c:spPr>
            <a:ln w="38100">
              <a:solidFill>
                <a:srgbClr val="FFCC00"/>
              </a:solidFill>
              <a:prstDash val="solid"/>
            </a:ln>
          </c:spPr>
          <c:marker>
            <c:symbol val="none"/>
          </c:marker>
          <c:cat>
            <c:strRef>
              <c:f>GràficC4!$A$36:$A$50</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GràficC4!$C$36:$C$50</c:f>
              <c:numCache>
                <c:formatCode>#,##0.0</c:formatCode>
                <c:ptCount val="13"/>
                <c:pt idx="0">
                  <c:v>86.966802232100633</c:v>
                </c:pt>
                <c:pt idx="1">
                  <c:v>88.736549809094072</c:v>
                </c:pt>
                <c:pt idx="2">
                  <c:v>89.339697692919657</c:v>
                </c:pt>
                <c:pt idx="3">
                  <c:v>86.590662323561347</c:v>
                </c:pt>
                <c:pt idx="4">
                  <c:v>86.317254174397036</c:v>
                </c:pt>
                <c:pt idx="5">
                  <c:v>86.891880730156117</c:v>
                </c:pt>
                <c:pt idx="6">
                  <c:v>87.406322680678784</c:v>
                </c:pt>
                <c:pt idx="7">
                  <c:v>86.096393778841232</c:v>
                </c:pt>
                <c:pt idx="8">
                  <c:v>85.36689419795222</c:v>
                </c:pt>
                <c:pt idx="9">
                  <c:v>85.824394119984106</c:v>
                </c:pt>
                <c:pt idx="10">
                  <c:v>86.837050029232444</c:v>
                </c:pt>
                <c:pt idx="11">
                  <c:v>86.76662320730118</c:v>
                </c:pt>
                <c:pt idx="12">
                  <c:v>84.159061277705348</c:v>
                </c:pt>
              </c:numCache>
            </c:numRef>
          </c:val>
          <c:smooth val="0"/>
          <c:extLst>
            <c:ext xmlns:c16="http://schemas.microsoft.com/office/drawing/2014/chart" uri="{C3380CC4-5D6E-409C-BE32-E72D297353CC}">
              <c16:uniqueId val="{00000001-16C6-4FD9-ADCE-76F289787FEE}"/>
            </c:ext>
          </c:extLst>
        </c:ser>
        <c:ser>
          <c:idx val="1"/>
          <c:order val="2"/>
          <c:tx>
            <c:strRef>
              <c:f>GràficC4!$D$34</c:f>
              <c:strCache>
                <c:ptCount val="1"/>
                <c:pt idx="0">
                  <c:v>35-44</c:v>
                </c:pt>
              </c:strCache>
            </c:strRef>
          </c:tx>
          <c:spPr>
            <a:ln w="38100">
              <a:solidFill>
                <a:srgbClr val="FF0000"/>
              </a:solidFill>
              <a:prstDash val="solid"/>
            </a:ln>
          </c:spPr>
          <c:marker>
            <c:symbol val="none"/>
          </c:marker>
          <c:cat>
            <c:strRef>
              <c:f>GràficC4!$A$36:$A$50</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GràficC4!$D$36:$D$50</c:f>
              <c:numCache>
                <c:formatCode>#,##0.0</c:formatCode>
                <c:ptCount val="13"/>
                <c:pt idx="0">
                  <c:v>86.570289132602198</c:v>
                </c:pt>
                <c:pt idx="1">
                  <c:v>88.098903213392347</c:v>
                </c:pt>
                <c:pt idx="2">
                  <c:v>88.357818474542157</c:v>
                </c:pt>
                <c:pt idx="3">
                  <c:v>86.284213715786279</c:v>
                </c:pt>
                <c:pt idx="4">
                  <c:v>85.722760529958478</c:v>
                </c:pt>
                <c:pt idx="5">
                  <c:v>86.055413780532263</c:v>
                </c:pt>
                <c:pt idx="6">
                  <c:v>86.876689346630627</c:v>
                </c:pt>
                <c:pt idx="7">
                  <c:v>85.392620624408693</c:v>
                </c:pt>
                <c:pt idx="8">
                  <c:v>85.084108804581248</c:v>
                </c:pt>
                <c:pt idx="9">
                  <c:v>86.347118878698737</c:v>
                </c:pt>
                <c:pt idx="10">
                  <c:v>88.042430086788812</c:v>
                </c:pt>
                <c:pt idx="11">
                  <c:v>86.781100690143347</c:v>
                </c:pt>
                <c:pt idx="12">
                  <c:v>83.996407723394711</c:v>
                </c:pt>
              </c:numCache>
            </c:numRef>
          </c:val>
          <c:smooth val="0"/>
          <c:extLst>
            <c:ext xmlns:c16="http://schemas.microsoft.com/office/drawing/2014/chart" uri="{C3380CC4-5D6E-409C-BE32-E72D297353CC}">
              <c16:uniqueId val="{00000002-16C6-4FD9-ADCE-76F289787FEE}"/>
            </c:ext>
          </c:extLst>
        </c:ser>
        <c:ser>
          <c:idx val="3"/>
          <c:order val="3"/>
          <c:tx>
            <c:strRef>
              <c:f>GràficC4!$E$34</c:f>
              <c:strCache>
                <c:ptCount val="1"/>
                <c:pt idx="0">
                  <c:v>45-54</c:v>
                </c:pt>
              </c:strCache>
            </c:strRef>
          </c:tx>
          <c:spPr>
            <a:ln w="38100">
              <a:solidFill>
                <a:srgbClr val="0000FF"/>
              </a:solidFill>
              <a:prstDash val="solid"/>
            </a:ln>
          </c:spPr>
          <c:marker>
            <c:symbol val="none"/>
          </c:marker>
          <c:cat>
            <c:strRef>
              <c:f>GràficC4!$A$36:$A$50</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GràficC4!$E$36:$E$50</c:f>
              <c:numCache>
                <c:formatCode>#,##0.0</c:formatCode>
                <c:ptCount val="13"/>
                <c:pt idx="0">
                  <c:v>84.556213017751475</c:v>
                </c:pt>
                <c:pt idx="1">
                  <c:v>87.621540762902015</c:v>
                </c:pt>
                <c:pt idx="2">
                  <c:v>87.823496555576241</c:v>
                </c:pt>
                <c:pt idx="3">
                  <c:v>87.560321715817693</c:v>
                </c:pt>
                <c:pt idx="4">
                  <c:v>85.021795989537935</c:v>
                </c:pt>
                <c:pt idx="5">
                  <c:v>85.745140388768903</c:v>
                </c:pt>
                <c:pt idx="6">
                  <c:v>88.204711616571899</c:v>
                </c:pt>
                <c:pt idx="7">
                  <c:v>86.314565686763004</c:v>
                </c:pt>
                <c:pt idx="8">
                  <c:v>84.003139717425441</c:v>
                </c:pt>
                <c:pt idx="9">
                  <c:v>84.980799317309064</c:v>
                </c:pt>
                <c:pt idx="10">
                  <c:v>87.145338737695425</c:v>
                </c:pt>
                <c:pt idx="11">
                  <c:v>86.065694505818229</c:v>
                </c:pt>
                <c:pt idx="12">
                  <c:v>83.835492618258513</c:v>
                </c:pt>
              </c:numCache>
            </c:numRef>
          </c:val>
          <c:smooth val="0"/>
          <c:extLst>
            <c:ext xmlns:c16="http://schemas.microsoft.com/office/drawing/2014/chart" uri="{C3380CC4-5D6E-409C-BE32-E72D297353CC}">
              <c16:uniqueId val="{00000003-16C6-4FD9-ADCE-76F289787FEE}"/>
            </c:ext>
          </c:extLst>
        </c:ser>
        <c:ser>
          <c:idx val="4"/>
          <c:order val="4"/>
          <c:tx>
            <c:strRef>
              <c:f>GràficC4!$F$34</c:f>
              <c:strCache>
                <c:ptCount val="1"/>
                <c:pt idx="0">
                  <c:v>55+</c:v>
                </c:pt>
              </c:strCache>
            </c:strRef>
          </c:tx>
          <c:spPr>
            <a:ln w="38100">
              <a:solidFill>
                <a:srgbClr val="FF99CC"/>
              </a:solidFill>
              <a:prstDash val="solid"/>
            </a:ln>
          </c:spPr>
          <c:marker>
            <c:symbol val="none"/>
          </c:marker>
          <c:cat>
            <c:strRef>
              <c:f>GràficC4!$A$36:$A$50</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GràficC4!$F$36:$F$50</c:f>
              <c:numCache>
                <c:formatCode>#,##0.0</c:formatCode>
                <c:ptCount val="13"/>
                <c:pt idx="0">
                  <c:v>83.882783882783883</c:v>
                </c:pt>
                <c:pt idx="1">
                  <c:v>84.844089920232051</c:v>
                </c:pt>
                <c:pt idx="2">
                  <c:v>87.31671554252199</c:v>
                </c:pt>
                <c:pt idx="3">
                  <c:v>85.535831689677849</c:v>
                </c:pt>
                <c:pt idx="4">
                  <c:v>84.25</c:v>
                </c:pt>
                <c:pt idx="5">
                  <c:v>85.898153329602692</c:v>
                </c:pt>
                <c:pt idx="6">
                  <c:v>86.874663797740723</c:v>
                </c:pt>
                <c:pt idx="7">
                  <c:v>84.805852560495225</c:v>
                </c:pt>
                <c:pt idx="8">
                  <c:v>83.746397694524504</c:v>
                </c:pt>
                <c:pt idx="9">
                  <c:v>86.782690498588906</c:v>
                </c:pt>
                <c:pt idx="10">
                  <c:v>88.027842227378201</c:v>
                </c:pt>
                <c:pt idx="11">
                  <c:v>86.087369420702757</c:v>
                </c:pt>
                <c:pt idx="12">
                  <c:v>86.004415011037523</c:v>
                </c:pt>
              </c:numCache>
            </c:numRef>
          </c:val>
          <c:smooth val="0"/>
          <c:extLst>
            <c:ext xmlns:c16="http://schemas.microsoft.com/office/drawing/2014/chart" uri="{C3380CC4-5D6E-409C-BE32-E72D297353CC}">
              <c16:uniqueId val="{00000004-16C6-4FD9-ADCE-76F289787FEE}"/>
            </c:ext>
          </c:extLst>
        </c:ser>
        <c:dLbls>
          <c:showLegendKey val="0"/>
          <c:showVal val="0"/>
          <c:showCatName val="0"/>
          <c:showSerName val="0"/>
          <c:showPercent val="0"/>
          <c:showBubbleSize val="0"/>
        </c:dLbls>
        <c:smooth val="0"/>
        <c:axId val="472302032"/>
        <c:axId val="1"/>
      </c:lineChart>
      <c:catAx>
        <c:axId val="4723020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
        <c:crosses val="autoZero"/>
        <c:auto val="1"/>
        <c:lblAlgn val="ctr"/>
        <c:lblOffset val="100"/>
        <c:tickLblSkip val="1"/>
        <c:tickMarkSkip val="1"/>
        <c:noMultiLvlLbl val="0"/>
      </c:catAx>
      <c:valAx>
        <c:axId val="1"/>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472302032"/>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45171758826981E-2"/>
          <c:y val="3.5377399231416785E-2"/>
          <c:w val="0.92618447386979474"/>
          <c:h val="0.83018963529724732"/>
        </c:manualLayout>
      </c:layout>
      <c:lineChart>
        <c:grouping val="standard"/>
        <c:varyColors val="0"/>
        <c:ser>
          <c:idx val="0"/>
          <c:order val="0"/>
          <c:tx>
            <c:strRef>
              <c:f>GràficC5!$B$34</c:f>
              <c:strCache>
                <c:ptCount val="1"/>
                <c:pt idx="0">
                  <c:v>16-24</c:v>
                </c:pt>
              </c:strCache>
            </c:strRef>
          </c:tx>
          <c:spPr>
            <a:ln w="38100">
              <a:solidFill>
                <a:srgbClr val="008080"/>
              </a:solidFill>
              <a:prstDash val="solid"/>
            </a:ln>
          </c:spPr>
          <c:marker>
            <c:symbol val="none"/>
          </c:marker>
          <c:cat>
            <c:strRef>
              <c:f>GràficC5!$A$35:$A$50</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GràficC5!$B$35:$B$50</c:f>
              <c:numCache>
                <c:formatCode>#,##0.0</c:formatCode>
                <c:ptCount val="13"/>
                <c:pt idx="0">
                  <c:v>92.094313453536756</c:v>
                </c:pt>
                <c:pt idx="1">
                  <c:v>92.384105960264904</c:v>
                </c:pt>
                <c:pt idx="2">
                  <c:v>91.733035998725711</c:v>
                </c:pt>
                <c:pt idx="3">
                  <c:v>92.020518666286691</c:v>
                </c:pt>
                <c:pt idx="4">
                  <c:v>91.49848187176282</c:v>
                </c:pt>
                <c:pt idx="5">
                  <c:v>92.74439580846267</c:v>
                </c:pt>
                <c:pt idx="6">
                  <c:v>90.897708776762244</c:v>
                </c:pt>
                <c:pt idx="7">
                  <c:v>92.116182572614107</c:v>
                </c:pt>
                <c:pt idx="8">
                  <c:v>90.554290053151092</c:v>
                </c:pt>
                <c:pt idx="9">
                  <c:v>91.719116376650618</c:v>
                </c:pt>
                <c:pt idx="10">
                  <c:v>90.64238745574103</c:v>
                </c:pt>
                <c:pt idx="11">
                  <c:v>90.998155832180728</c:v>
                </c:pt>
                <c:pt idx="12">
                  <c:v>90.942079553384502</c:v>
                </c:pt>
              </c:numCache>
            </c:numRef>
          </c:val>
          <c:smooth val="0"/>
          <c:extLst>
            <c:ext xmlns:c16="http://schemas.microsoft.com/office/drawing/2014/chart" uri="{C3380CC4-5D6E-409C-BE32-E72D297353CC}">
              <c16:uniqueId val="{00000000-3FD0-4B5D-9D4F-D4610D3CCC76}"/>
            </c:ext>
          </c:extLst>
        </c:ser>
        <c:ser>
          <c:idx val="2"/>
          <c:order val="1"/>
          <c:tx>
            <c:strRef>
              <c:f>GràficC5!$C$34</c:f>
              <c:strCache>
                <c:ptCount val="1"/>
                <c:pt idx="0">
                  <c:v>25-34</c:v>
                </c:pt>
              </c:strCache>
            </c:strRef>
          </c:tx>
          <c:spPr>
            <a:ln w="38100">
              <a:solidFill>
                <a:srgbClr val="FFCC00"/>
              </a:solidFill>
              <a:prstDash val="solid"/>
            </a:ln>
          </c:spPr>
          <c:marker>
            <c:symbol val="none"/>
          </c:marker>
          <c:cat>
            <c:strRef>
              <c:f>GràficC5!$A$35:$A$50</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GràficC5!$C$35:$C$50</c:f>
              <c:numCache>
                <c:formatCode>#,##0.0</c:formatCode>
                <c:ptCount val="13"/>
                <c:pt idx="0">
                  <c:v>86.449200618875707</c:v>
                </c:pt>
                <c:pt idx="1">
                  <c:v>87.745037603254843</c:v>
                </c:pt>
                <c:pt idx="2">
                  <c:v>86.113712374581937</c:v>
                </c:pt>
                <c:pt idx="3">
                  <c:v>86.561686005209566</c:v>
                </c:pt>
                <c:pt idx="4">
                  <c:v>85.427841634738186</c:v>
                </c:pt>
                <c:pt idx="5">
                  <c:v>87.575173039827519</c:v>
                </c:pt>
                <c:pt idx="6">
                  <c:v>85.991678224687931</c:v>
                </c:pt>
                <c:pt idx="7">
                  <c:v>87.059707903780065</c:v>
                </c:pt>
                <c:pt idx="8">
                  <c:v>86.398445536632764</c:v>
                </c:pt>
                <c:pt idx="9">
                  <c:v>86.138613861386133</c:v>
                </c:pt>
                <c:pt idx="10">
                  <c:v>85.694167351249845</c:v>
                </c:pt>
                <c:pt idx="11">
                  <c:v>86.307887502643268</c:v>
                </c:pt>
                <c:pt idx="12">
                  <c:v>85.161218342072971</c:v>
                </c:pt>
              </c:numCache>
            </c:numRef>
          </c:val>
          <c:smooth val="0"/>
          <c:extLst>
            <c:ext xmlns:c16="http://schemas.microsoft.com/office/drawing/2014/chart" uri="{C3380CC4-5D6E-409C-BE32-E72D297353CC}">
              <c16:uniqueId val="{00000001-3FD0-4B5D-9D4F-D4610D3CCC76}"/>
            </c:ext>
          </c:extLst>
        </c:ser>
        <c:ser>
          <c:idx val="1"/>
          <c:order val="2"/>
          <c:tx>
            <c:strRef>
              <c:f>GràficC5!$D$34</c:f>
              <c:strCache>
                <c:ptCount val="1"/>
                <c:pt idx="0">
                  <c:v>35-44</c:v>
                </c:pt>
              </c:strCache>
            </c:strRef>
          </c:tx>
          <c:spPr>
            <a:ln w="38100">
              <a:solidFill>
                <a:srgbClr val="FF0000"/>
              </a:solidFill>
              <a:prstDash val="solid"/>
            </a:ln>
          </c:spPr>
          <c:marker>
            <c:symbol val="none"/>
          </c:marker>
          <c:cat>
            <c:strRef>
              <c:f>GràficC5!$A$35:$A$50</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GràficC5!$D$35:$D$50</c:f>
              <c:numCache>
                <c:formatCode>#,##0.0</c:formatCode>
                <c:ptCount val="13"/>
                <c:pt idx="0">
                  <c:v>86.514648142555117</c:v>
                </c:pt>
                <c:pt idx="1">
                  <c:v>87.535159141376766</c:v>
                </c:pt>
                <c:pt idx="2">
                  <c:v>86.207965287463196</c:v>
                </c:pt>
                <c:pt idx="3">
                  <c:v>87.131617549006535</c:v>
                </c:pt>
                <c:pt idx="4">
                  <c:v>85.155507266060027</c:v>
                </c:pt>
                <c:pt idx="5">
                  <c:v>86.939246347090489</c:v>
                </c:pt>
                <c:pt idx="6">
                  <c:v>85.738880918220957</c:v>
                </c:pt>
                <c:pt idx="7">
                  <c:v>87.217854425564283</c:v>
                </c:pt>
                <c:pt idx="8">
                  <c:v>85.403193876204298</c:v>
                </c:pt>
                <c:pt idx="9">
                  <c:v>87.044738500315049</c:v>
                </c:pt>
                <c:pt idx="10">
                  <c:v>86.514812744550028</c:v>
                </c:pt>
                <c:pt idx="11">
                  <c:v>85.6082896251759</c:v>
                </c:pt>
                <c:pt idx="12">
                  <c:v>85.489424495818994</c:v>
                </c:pt>
              </c:numCache>
            </c:numRef>
          </c:val>
          <c:smooth val="0"/>
          <c:extLst>
            <c:ext xmlns:c16="http://schemas.microsoft.com/office/drawing/2014/chart" uri="{C3380CC4-5D6E-409C-BE32-E72D297353CC}">
              <c16:uniqueId val="{00000002-3FD0-4B5D-9D4F-D4610D3CCC76}"/>
            </c:ext>
          </c:extLst>
        </c:ser>
        <c:ser>
          <c:idx val="3"/>
          <c:order val="3"/>
          <c:tx>
            <c:strRef>
              <c:f>GràficC5!$E$34</c:f>
              <c:strCache>
                <c:ptCount val="1"/>
                <c:pt idx="0">
                  <c:v>45-54</c:v>
                </c:pt>
              </c:strCache>
            </c:strRef>
          </c:tx>
          <c:spPr>
            <a:ln w="38100">
              <a:solidFill>
                <a:srgbClr val="0000FF"/>
              </a:solidFill>
              <a:prstDash val="solid"/>
            </a:ln>
          </c:spPr>
          <c:marker>
            <c:symbol val="none"/>
          </c:marker>
          <c:cat>
            <c:strRef>
              <c:f>GràficC5!$A$35:$A$50</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GràficC5!$E$35:$E$50</c:f>
              <c:numCache>
                <c:formatCode>#,##0.0</c:formatCode>
                <c:ptCount val="13"/>
                <c:pt idx="0">
                  <c:v>85.784440423882131</c:v>
                </c:pt>
                <c:pt idx="1">
                  <c:v>86.664826062948649</c:v>
                </c:pt>
                <c:pt idx="2">
                  <c:v>86.883876357560567</c:v>
                </c:pt>
                <c:pt idx="3">
                  <c:v>87.689522516406427</c:v>
                </c:pt>
                <c:pt idx="4">
                  <c:v>85.569306930693074</c:v>
                </c:pt>
                <c:pt idx="5">
                  <c:v>87.72154601751015</c:v>
                </c:pt>
                <c:pt idx="6">
                  <c:v>86.28468305887661</c:v>
                </c:pt>
                <c:pt idx="7">
                  <c:v>86.881853920960054</c:v>
                </c:pt>
                <c:pt idx="8">
                  <c:v>85.91406566680179</c:v>
                </c:pt>
                <c:pt idx="9">
                  <c:v>87.480063795853269</c:v>
                </c:pt>
                <c:pt idx="10">
                  <c:v>86.812087252351404</c:v>
                </c:pt>
                <c:pt idx="11">
                  <c:v>85.356600910470419</c:v>
                </c:pt>
                <c:pt idx="12">
                  <c:v>85.056644488401361</c:v>
                </c:pt>
              </c:numCache>
            </c:numRef>
          </c:val>
          <c:smooth val="0"/>
          <c:extLst>
            <c:ext xmlns:c16="http://schemas.microsoft.com/office/drawing/2014/chart" uri="{C3380CC4-5D6E-409C-BE32-E72D297353CC}">
              <c16:uniqueId val="{00000003-3FD0-4B5D-9D4F-D4610D3CCC76}"/>
            </c:ext>
          </c:extLst>
        </c:ser>
        <c:ser>
          <c:idx val="4"/>
          <c:order val="4"/>
          <c:tx>
            <c:strRef>
              <c:f>GràficC5!$F$34</c:f>
              <c:strCache>
                <c:ptCount val="1"/>
                <c:pt idx="0">
                  <c:v>55+</c:v>
                </c:pt>
              </c:strCache>
            </c:strRef>
          </c:tx>
          <c:spPr>
            <a:ln w="38100">
              <a:solidFill>
                <a:srgbClr val="FF99CC"/>
              </a:solidFill>
              <a:prstDash val="solid"/>
            </a:ln>
          </c:spPr>
          <c:marker>
            <c:symbol val="none"/>
          </c:marker>
          <c:cat>
            <c:strRef>
              <c:f>GràficC5!$A$35:$A$50</c:f>
              <c:strCache>
                <c:ptCount val="13"/>
                <c:pt idx="0">
                  <c:v>1T 2015</c:v>
                </c:pt>
                <c:pt idx="1">
                  <c:v>2T 2015</c:v>
                </c:pt>
                <c:pt idx="2">
                  <c:v>3T 2015</c:v>
                </c:pt>
                <c:pt idx="3">
                  <c:v>4T 2015</c:v>
                </c:pt>
                <c:pt idx="4">
                  <c:v>1T 2016</c:v>
                </c:pt>
                <c:pt idx="5">
                  <c:v>2T 2016</c:v>
                </c:pt>
                <c:pt idx="6">
                  <c:v>3T 2016</c:v>
                </c:pt>
                <c:pt idx="7">
                  <c:v>4T 2016</c:v>
                </c:pt>
                <c:pt idx="8">
                  <c:v>1T 2017</c:v>
                </c:pt>
                <c:pt idx="9">
                  <c:v>2T 2017</c:v>
                </c:pt>
                <c:pt idx="10">
                  <c:v>3T 2017</c:v>
                </c:pt>
                <c:pt idx="11">
                  <c:v>4T 2017</c:v>
                </c:pt>
                <c:pt idx="12">
                  <c:v>1T 2018</c:v>
                </c:pt>
              </c:strCache>
            </c:strRef>
          </c:cat>
          <c:val>
            <c:numRef>
              <c:f>GràficC5!$F$35:$F$50</c:f>
              <c:numCache>
                <c:formatCode>#,##0.0</c:formatCode>
                <c:ptCount val="13"/>
                <c:pt idx="0">
                  <c:v>78.544061302681996</c:v>
                </c:pt>
                <c:pt idx="1">
                  <c:v>82.427307206068264</c:v>
                </c:pt>
                <c:pt idx="2">
                  <c:v>83.314415437003404</c:v>
                </c:pt>
                <c:pt idx="3">
                  <c:v>82.258064516129039</c:v>
                </c:pt>
                <c:pt idx="4">
                  <c:v>76.981707317073173</c:v>
                </c:pt>
                <c:pt idx="5">
                  <c:v>82.699619771863127</c:v>
                </c:pt>
                <c:pt idx="6">
                  <c:v>82.133090246125789</c:v>
                </c:pt>
                <c:pt idx="7">
                  <c:v>85.029436501261571</c:v>
                </c:pt>
                <c:pt idx="8">
                  <c:v>82.648026315789465</c:v>
                </c:pt>
                <c:pt idx="9">
                  <c:v>83.470456245325352</c:v>
                </c:pt>
                <c:pt idx="10">
                  <c:v>84.74945533769062</c:v>
                </c:pt>
                <c:pt idx="11">
                  <c:v>86.900501073729416</c:v>
                </c:pt>
                <c:pt idx="12">
                  <c:v>84.908225696804891</c:v>
                </c:pt>
              </c:numCache>
            </c:numRef>
          </c:val>
          <c:smooth val="0"/>
          <c:extLst>
            <c:ext xmlns:c16="http://schemas.microsoft.com/office/drawing/2014/chart" uri="{C3380CC4-5D6E-409C-BE32-E72D297353CC}">
              <c16:uniqueId val="{00000004-3FD0-4B5D-9D4F-D4610D3CCC76}"/>
            </c:ext>
          </c:extLst>
        </c:ser>
        <c:dLbls>
          <c:showLegendKey val="0"/>
          <c:showVal val="0"/>
          <c:showCatName val="0"/>
          <c:showSerName val="0"/>
          <c:showPercent val="0"/>
          <c:showBubbleSize val="0"/>
        </c:dLbls>
        <c:smooth val="0"/>
        <c:axId val="472308920"/>
        <c:axId val="1"/>
      </c:lineChart>
      <c:catAx>
        <c:axId val="472308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
        <c:crosses val="autoZero"/>
        <c:auto val="1"/>
        <c:lblAlgn val="ctr"/>
        <c:lblOffset val="100"/>
        <c:tickLblSkip val="1"/>
        <c:tickMarkSkip val="1"/>
        <c:noMultiLvlLbl val="0"/>
      </c:catAx>
      <c:valAx>
        <c:axId val="1"/>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472308920"/>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95250</xdr:rowOff>
    </xdr:from>
    <xdr:to>
      <xdr:col>2</xdr:col>
      <xdr:colOff>1828800</xdr:colOff>
      <xdr:row>4</xdr:row>
      <xdr:rowOff>66675</xdr:rowOff>
    </xdr:to>
    <xdr:pic>
      <xdr:nvPicPr>
        <xdr:cNvPr id="9729048" name="Picture 3" descr="escutCCBL200">
          <a:extLst>
            <a:ext uri="{FF2B5EF4-FFF2-40B4-BE49-F238E27FC236}">
              <a16:creationId xmlns:a16="http://schemas.microsoft.com/office/drawing/2014/main" id="{48468023-FF5C-4FA2-BC26-D2E604A5D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5785"/>
        <a:stretch>
          <a:fillRect/>
        </a:stretch>
      </xdr:blipFill>
      <xdr:spPr bwMode="auto">
        <a:xfrm>
          <a:off x="0" y="95250"/>
          <a:ext cx="27051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2057400</xdr:colOff>
      <xdr:row>1</xdr:row>
      <xdr:rowOff>47625</xdr:rowOff>
    </xdr:from>
    <xdr:to>
      <xdr:col>2</xdr:col>
      <xdr:colOff>3829050</xdr:colOff>
      <xdr:row>4</xdr:row>
      <xdr:rowOff>76200</xdr:rowOff>
    </xdr:to>
    <xdr:pic>
      <xdr:nvPicPr>
        <xdr:cNvPr id="9729049" name="Picture 5">
          <a:extLst>
            <a:ext uri="{FF2B5EF4-FFF2-40B4-BE49-F238E27FC236}">
              <a16:creationId xmlns:a16="http://schemas.microsoft.com/office/drawing/2014/main" id="{E73B0DC1-7111-47C3-B0E6-565D240950D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33700" y="209550"/>
          <a:ext cx="17716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3971925</xdr:colOff>
      <xdr:row>0</xdr:row>
      <xdr:rowOff>0</xdr:rowOff>
    </xdr:from>
    <xdr:to>
      <xdr:col>3</xdr:col>
      <xdr:colOff>0</xdr:colOff>
      <xdr:row>4</xdr:row>
      <xdr:rowOff>142875</xdr:rowOff>
    </xdr:to>
    <xdr:pic>
      <xdr:nvPicPr>
        <xdr:cNvPr id="9729050" name="Picture 6" descr="logoOC-BLcolor-lateral_72">
          <a:extLst>
            <a:ext uri="{FF2B5EF4-FFF2-40B4-BE49-F238E27FC236}">
              <a16:creationId xmlns:a16="http://schemas.microsoft.com/office/drawing/2014/main" id="{E1371FB9-338A-4A74-ACD4-5C52F475AFB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t="14537" b="14537"/>
        <a:stretch>
          <a:fillRect/>
        </a:stretch>
      </xdr:blipFill>
      <xdr:spPr bwMode="auto">
        <a:xfrm>
          <a:off x="4848225" y="0"/>
          <a:ext cx="2419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323850</xdr:colOff>
      <xdr:row>44</xdr:row>
      <xdr:rowOff>28575</xdr:rowOff>
    </xdr:from>
    <xdr:to>
      <xdr:col>10</xdr:col>
      <xdr:colOff>0</xdr:colOff>
      <xdr:row>57</xdr:row>
      <xdr:rowOff>133350</xdr:rowOff>
    </xdr:to>
    <xdr:sp macro="" textlink="">
      <xdr:nvSpPr>
        <xdr:cNvPr id="2056" name="Text Box 8">
          <a:extLst>
            <a:ext uri="{FF2B5EF4-FFF2-40B4-BE49-F238E27FC236}">
              <a16:creationId xmlns:a16="http://schemas.microsoft.com/office/drawing/2014/main" id="{DAB643BC-89EC-49DD-88B3-E87E4A4EEC64}"/>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lnSpc>
              <a:spcPts val="1100"/>
            </a:lnSpc>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44</xdr:row>
      <xdr:rowOff>38100</xdr:rowOff>
    </xdr:from>
    <xdr:to>
      <xdr:col>12</xdr:col>
      <xdr:colOff>657225</xdr:colOff>
      <xdr:row>57</xdr:row>
      <xdr:rowOff>142875</xdr:rowOff>
    </xdr:to>
    <xdr:sp macro="" textlink="">
      <xdr:nvSpPr>
        <xdr:cNvPr id="43009" name="Text Box 1">
          <a:extLst>
            <a:ext uri="{FF2B5EF4-FFF2-40B4-BE49-F238E27FC236}">
              <a16:creationId xmlns:a16="http://schemas.microsoft.com/office/drawing/2014/main" id="{97CC3E80-C9AB-4ADB-BA73-04DB7CBF4147}"/>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660" name="Gráfico 1">
          <a:extLst>
            <a:ext uri="{FF2B5EF4-FFF2-40B4-BE49-F238E27FC236}">
              <a16:creationId xmlns:a16="http://schemas.microsoft.com/office/drawing/2014/main" id="{89049C69-D1AE-4CFA-AE16-737B3E6F5E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5684" name="Gráfico 1">
          <a:extLst>
            <a:ext uri="{FF2B5EF4-FFF2-40B4-BE49-F238E27FC236}">
              <a16:creationId xmlns:a16="http://schemas.microsoft.com/office/drawing/2014/main" id="{2B38D857-B7CB-48AA-9ADA-B8C2DB2903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45</xdr:row>
      <xdr:rowOff>0</xdr:rowOff>
    </xdr:from>
    <xdr:to>
      <xdr:col>4</xdr:col>
      <xdr:colOff>647700</xdr:colOff>
      <xdr:row>56</xdr:row>
      <xdr:rowOff>76200</xdr:rowOff>
    </xdr:to>
    <xdr:pic>
      <xdr:nvPicPr>
        <xdr:cNvPr id="40501" name="Picture 1">
          <a:extLst>
            <a:ext uri="{FF2B5EF4-FFF2-40B4-BE49-F238E27FC236}">
              <a16:creationId xmlns:a16="http://schemas.microsoft.com/office/drawing/2014/main" id="{B398E2F3-4734-4192-BA70-B13578BD7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4067175"/>
          <a:ext cx="4019550" cy="18573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36" name="Gráfico 1">
          <a:extLst>
            <a:ext uri="{FF2B5EF4-FFF2-40B4-BE49-F238E27FC236}">
              <a16:creationId xmlns:a16="http://schemas.microsoft.com/office/drawing/2014/main" id="{5F6C116D-5774-475B-9801-76E34C24D9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5140" name="Gráfico 1">
          <a:extLst>
            <a:ext uri="{FF2B5EF4-FFF2-40B4-BE49-F238E27FC236}">
              <a16:creationId xmlns:a16="http://schemas.microsoft.com/office/drawing/2014/main" id="{7AB2C065-3CFE-41FC-8D6B-8B461DF9BC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3092" name="Gráfico 1">
          <a:extLst>
            <a:ext uri="{FF2B5EF4-FFF2-40B4-BE49-F238E27FC236}">
              <a16:creationId xmlns:a16="http://schemas.microsoft.com/office/drawing/2014/main" id="{B94A771C-0640-4847-A22A-64BF601FDD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4116" name="Gráfico 1">
          <a:extLst>
            <a:ext uri="{FF2B5EF4-FFF2-40B4-BE49-F238E27FC236}">
              <a16:creationId xmlns:a16="http://schemas.microsoft.com/office/drawing/2014/main" id="{C22607C5-576C-459A-B172-F128F171E5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7193" name="Gráfico 1">
          <a:extLst>
            <a:ext uri="{FF2B5EF4-FFF2-40B4-BE49-F238E27FC236}">
              <a16:creationId xmlns:a16="http://schemas.microsoft.com/office/drawing/2014/main" id="{940E58E8-779D-4F72-A894-04DD802825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6164" name="Gráfico 1">
          <a:extLst>
            <a:ext uri="{FF2B5EF4-FFF2-40B4-BE49-F238E27FC236}">
              <a16:creationId xmlns:a16="http://schemas.microsoft.com/office/drawing/2014/main" id="{9CBAA1B9-AB87-4D16-B961-4673158FBD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8212" name="Gráfico 1">
          <a:extLst>
            <a:ext uri="{FF2B5EF4-FFF2-40B4-BE49-F238E27FC236}">
              <a16:creationId xmlns:a16="http://schemas.microsoft.com/office/drawing/2014/main" id="{4564778F-5DE6-4365-B4DC-C4D50F688C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18996" name="Gráfico 1">
          <a:extLst>
            <a:ext uri="{FF2B5EF4-FFF2-40B4-BE49-F238E27FC236}">
              <a16:creationId xmlns:a16="http://schemas.microsoft.com/office/drawing/2014/main" id="{14B5852F-D46B-4C47-8E9F-73C8AE8902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1044" name="Gráfico 1">
          <a:extLst>
            <a:ext uri="{FF2B5EF4-FFF2-40B4-BE49-F238E27FC236}">
              <a16:creationId xmlns:a16="http://schemas.microsoft.com/office/drawing/2014/main" id="{C28B75A7-A990-46C9-9E67-4EB78BFAAF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5620" name="Gráfico 1">
          <a:extLst>
            <a:ext uri="{FF2B5EF4-FFF2-40B4-BE49-F238E27FC236}">
              <a16:creationId xmlns:a16="http://schemas.microsoft.com/office/drawing/2014/main" id="{7219F587-4C5E-4D53-9A7F-5B2458A71C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2308" name="Gráfico 1">
          <a:extLst>
            <a:ext uri="{FF2B5EF4-FFF2-40B4-BE49-F238E27FC236}">
              <a16:creationId xmlns:a16="http://schemas.microsoft.com/office/drawing/2014/main" id="{1292B5F3-CAF4-4293-94C1-11F090B24E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3332" name="Gráfico 1">
          <a:extLst>
            <a:ext uri="{FF2B5EF4-FFF2-40B4-BE49-F238E27FC236}">
              <a16:creationId xmlns:a16="http://schemas.microsoft.com/office/drawing/2014/main" id="{E6D013FB-8D11-46FA-AD93-9174D2F71D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4356" name="Gráfico 1">
          <a:extLst>
            <a:ext uri="{FF2B5EF4-FFF2-40B4-BE49-F238E27FC236}">
              <a16:creationId xmlns:a16="http://schemas.microsoft.com/office/drawing/2014/main" id="{B4D33203-34B7-4F38-8B03-B975ED7F6C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404" name="Gráfico 1">
          <a:extLst>
            <a:ext uri="{FF2B5EF4-FFF2-40B4-BE49-F238E27FC236}">
              <a16:creationId xmlns:a16="http://schemas.microsoft.com/office/drawing/2014/main" id="{03DEA6D7-5060-4C32-B137-64C6539490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8452" name="Gráfico 1">
          <a:extLst>
            <a:ext uri="{FF2B5EF4-FFF2-40B4-BE49-F238E27FC236}">
              <a16:creationId xmlns:a16="http://schemas.microsoft.com/office/drawing/2014/main" id="{114899F2-4864-4DF4-8787-DCD68E665F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lbaixllobregat.cat/sites/default/files/arxius-OCBL/Infominut1T2018.pdf" TargetMode="External"/><Relationship Id="rId1" Type="http://schemas.openxmlformats.org/officeDocument/2006/relationships/hyperlink" Target="http://arxius.elbaixllobregat.cat/web/analisi/pdf/Glossaritrimestral.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81"/>
  <sheetViews>
    <sheetView tabSelected="1" zoomScaleNormal="100" workbookViewId="0"/>
  </sheetViews>
  <sheetFormatPr baseColWidth="10" defaultRowHeight="12.75" x14ac:dyDescent="0.2"/>
  <cols>
    <col min="1" max="1" width="4.83203125" style="6" customWidth="1"/>
    <col min="2" max="2" width="10.5" style="6" customWidth="1"/>
    <col min="3" max="3" width="111.83203125" style="6" customWidth="1"/>
    <col min="4" max="4" width="61.33203125" style="6" bestFit="1" customWidth="1"/>
    <col min="5" max="16384" width="12" style="6"/>
  </cols>
  <sheetData>
    <row r="1" spans="1:4" s="4" customFormat="1" x14ac:dyDescent="0.2"/>
    <row r="2" spans="1:4" s="4" customFormat="1" x14ac:dyDescent="0.2"/>
    <row r="3" spans="1:4" s="4" customFormat="1" x14ac:dyDescent="0.2"/>
    <row r="4" spans="1:4" s="4" customFormat="1" x14ac:dyDescent="0.2"/>
    <row r="5" spans="1:4" s="4" customFormat="1" x14ac:dyDescent="0.2"/>
    <row r="6" spans="1:4" s="4" customFormat="1" x14ac:dyDescent="0.2"/>
    <row r="7" spans="1:4" ht="23.25" x14ac:dyDescent="0.35">
      <c r="A7" s="2" t="s">
        <v>0</v>
      </c>
      <c r="C7" s="5"/>
      <c r="D7" s="5"/>
    </row>
    <row r="8" spans="1:4" ht="24" thickBot="1" x14ac:dyDescent="0.4">
      <c r="A8" s="3" t="s">
        <v>390</v>
      </c>
      <c r="B8" s="7"/>
      <c r="C8" s="9"/>
    </row>
    <row r="9" spans="1:4" x14ac:dyDescent="0.2">
      <c r="A9" s="5"/>
    </row>
    <row r="10" spans="1:4" ht="15.75" x14ac:dyDescent="0.25">
      <c r="A10" s="8" t="s">
        <v>34</v>
      </c>
      <c r="D10" s="12"/>
    </row>
    <row r="11" spans="1:4" x14ac:dyDescent="0.2">
      <c r="A11" s="11" t="s">
        <v>119</v>
      </c>
      <c r="B11" s="14"/>
      <c r="C11" s="1"/>
      <c r="D11" s="12"/>
    </row>
    <row r="12" spans="1:4" x14ac:dyDescent="0.2">
      <c r="A12" s="16" t="s">
        <v>275</v>
      </c>
      <c r="B12" s="14"/>
      <c r="C12" s="1"/>
      <c r="D12" s="12"/>
    </row>
    <row r="13" spans="1:4" x14ac:dyDescent="0.2">
      <c r="A13" s="11" t="s">
        <v>31</v>
      </c>
      <c r="B13" s="14"/>
      <c r="D13" s="12"/>
    </row>
    <row r="14" spans="1:4" x14ac:dyDescent="0.2">
      <c r="A14" s="11" t="s">
        <v>32</v>
      </c>
      <c r="B14" s="14"/>
    </row>
    <row r="15" spans="1:4" x14ac:dyDescent="0.2">
      <c r="A15" s="11" t="s">
        <v>33</v>
      </c>
      <c r="B15" s="14"/>
    </row>
    <row r="16" spans="1:4" x14ac:dyDescent="0.2">
      <c r="A16" s="5"/>
      <c r="C16" s="10" t="s">
        <v>276</v>
      </c>
      <c r="D16" s="1"/>
    </row>
    <row r="17" spans="1:4" ht="15.75" x14ac:dyDescent="0.25">
      <c r="A17" s="8" t="s">
        <v>3</v>
      </c>
      <c r="D17" s="1"/>
    </row>
    <row r="18" spans="1:4" x14ac:dyDescent="0.2">
      <c r="A18" s="5" t="s">
        <v>98</v>
      </c>
      <c r="D18" s="1"/>
    </row>
    <row r="19" spans="1:4" x14ac:dyDescent="0.2">
      <c r="B19" s="11" t="s">
        <v>173</v>
      </c>
      <c r="C19" s="6" t="s">
        <v>22</v>
      </c>
    </row>
    <row r="20" spans="1:4" x14ac:dyDescent="0.2">
      <c r="B20" s="11" t="s">
        <v>174</v>
      </c>
      <c r="C20" s="6" t="s">
        <v>23</v>
      </c>
    </row>
    <row r="21" spans="1:4" x14ac:dyDescent="0.2">
      <c r="B21" s="11" t="s">
        <v>175</v>
      </c>
      <c r="C21" s="6" t="s">
        <v>24</v>
      </c>
    </row>
    <row r="22" spans="1:4" x14ac:dyDescent="0.2">
      <c r="B22" s="11" t="s">
        <v>176</v>
      </c>
      <c r="C22" s="6" t="s">
        <v>45</v>
      </c>
    </row>
    <row r="23" spans="1:4" x14ac:dyDescent="0.2">
      <c r="A23" s="5" t="s">
        <v>99</v>
      </c>
    </row>
    <row r="24" spans="1:4" x14ac:dyDescent="0.2">
      <c r="B24" s="11" t="s">
        <v>177</v>
      </c>
      <c r="C24" s="6" t="s">
        <v>25</v>
      </c>
      <c r="D24" s="1"/>
    </row>
    <row r="25" spans="1:4" x14ac:dyDescent="0.2">
      <c r="B25" s="11" t="s">
        <v>178</v>
      </c>
      <c r="C25" s="6" t="s">
        <v>26</v>
      </c>
    </row>
    <row r="26" spans="1:4" x14ac:dyDescent="0.2">
      <c r="A26" s="5"/>
      <c r="B26" s="11" t="s">
        <v>179</v>
      </c>
      <c r="C26" s="6" t="s">
        <v>100</v>
      </c>
    </row>
    <row r="27" spans="1:4" x14ac:dyDescent="0.2">
      <c r="B27" s="11" t="s">
        <v>180</v>
      </c>
      <c r="C27" s="6" t="s">
        <v>101</v>
      </c>
    </row>
    <row r="28" spans="1:4" x14ac:dyDescent="0.2">
      <c r="B28" s="11" t="s">
        <v>181</v>
      </c>
      <c r="C28" s="6" t="s">
        <v>28</v>
      </c>
    </row>
    <row r="29" spans="1:4" x14ac:dyDescent="0.2">
      <c r="B29" s="11" t="s">
        <v>182</v>
      </c>
      <c r="C29" s="6" t="s">
        <v>29</v>
      </c>
      <c r="D29" s="1"/>
    </row>
    <row r="30" spans="1:4" x14ac:dyDescent="0.2">
      <c r="B30" s="11" t="s">
        <v>183</v>
      </c>
      <c r="C30" s="6" t="s">
        <v>345</v>
      </c>
      <c r="D30" s="1"/>
    </row>
    <row r="31" spans="1:4" x14ac:dyDescent="0.2">
      <c r="B31" s="11" t="s">
        <v>297</v>
      </c>
      <c r="C31" s="6" t="s">
        <v>346</v>
      </c>
      <c r="D31" s="1"/>
    </row>
    <row r="32" spans="1:4" x14ac:dyDescent="0.2">
      <c r="B32" s="11" t="s">
        <v>342</v>
      </c>
      <c r="C32" s="6" t="s">
        <v>347</v>
      </c>
      <c r="D32" s="1"/>
    </row>
    <row r="33" spans="1:4" x14ac:dyDescent="0.2">
      <c r="B33" s="11" t="s">
        <v>343</v>
      </c>
      <c r="C33" s="6" t="s">
        <v>348</v>
      </c>
      <c r="D33" s="1"/>
    </row>
    <row r="34" spans="1:4" x14ac:dyDescent="0.2">
      <c r="B34" s="11"/>
      <c r="C34" s="15"/>
      <c r="D34" s="1"/>
    </row>
    <row r="35" spans="1:4" x14ac:dyDescent="0.2">
      <c r="A35" s="5" t="s">
        <v>102</v>
      </c>
      <c r="D35" s="1"/>
    </row>
    <row r="36" spans="1:4" x14ac:dyDescent="0.2">
      <c r="B36" s="17" t="s">
        <v>349</v>
      </c>
      <c r="C36" s="6" t="s">
        <v>35</v>
      </c>
      <c r="D36" s="1"/>
    </row>
    <row r="37" spans="1:4" x14ac:dyDescent="0.2">
      <c r="A37" s="5" t="s">
        <v>298</v>
      </c>
      <c r="D37" s="1"/>
    </row>
    <row r="38" spans="1:4" x14ac:dyDescent="0.2">
      <c r="B38" s="11" t="s">
        <v>184</v>
      </c>
      <c r="C38" s="6" t="s">
        <v>27</v>
      </c>
      <c r="D38" s="1"/>
    </row>
    <row r="39" spans="1:4" x14ac:dyDescent="0.2">
      <c r="B39" s="17" t="s">
        <v>350</v>
      </c>
      <c r="C39" s="15" t="s">
        <v>299</v>
      </c>
      <c r="D39" s="1"/>
    </row>
    <row r="40" spans="1:4" x14ac:dyDescent="0.2">
      <c r="A40" s="12"/>
    </row>
    <row r="41" spans="1:4" ht="15.75" x14ac:dyDescent="0.25">
      <c r="A41" s="8" t="s">
        <v>1</v>
      </c>
    </row>
    <row r="42" spans="1:4" x14ac:dyDescent="0.2">
      <c r="A42" s="5" t="s">
        <v>11</v>
      </c>
    </row>
    <row r="43" spans="1:4" x14ac:dyDescent="0.2">
      <c r="B43" s="11" t="s">
        <v>263</v>
      </c>
      <c r="C43" s="6" t="s">
        <v>4</v>
      </c>
    </row>
    <row r="44" spans="1:4" x14ac:dyDescent="0.2">
      <c r="A44" s="5" t="s">
        <v>12</v>
      </c>
      <c r="D44" s="1"/>
    </row>
    <row r="45" spans="1:4" x14ac:dyDescent="0.2">
      <c r="B45" s="11" t="s">
        <v>185</v>
      </c>
      <c r="C45" s="6" t="s">
        <v>363</v>
      </c>
      <c r="D45" s="12"/>
    </row>
    <row r="46" spans="1:4" x14ac:dyDescent="0.2">
      <c r="B46" s="11" t="s">
        <v>186</v>
      </c>
      <c r="C46" s="6" t="s">
        <v>272</v>
      </c>
      <c r="D46" s="1"/>
    </row>
    <row r="47" spans="1:4" x14ac:dyDescent="0.2">
      <c r="B47" s="11" t="s">
        <v>187</v>
      </c>
      <c r="C47" s="6" t="s">
        <v>273</v>
      </c>
      <c r="D47" s="1"/>
    </row>
    <row r="48" spans="1:4" x14ac:dyDescent="0.2">
      <c r="B48" s="11" t="s">
        <v>188</v>
      </c>
      <c r="C48" s="6" t="s">
        <v>5</v>
      </c>
      <c r="D48" s="1"/>
    </row>
    <row r="49" spans="1:4" x14ac:dyDescent="0.2">
      <c r="B49" s="11" t="s">
        <v>189</v>
      </c>
      <c r="C49" s="6" t="s">
        <v>7</v>
      </c>
      <c r="D49" s="1"/>
    </row>
    <row r="50" spans="1:4" x14ac:dyDescent="0.2">
      <c r="B50" s="11" t="s">
        <v>190</v>
      </c>
      <c r="C50" s="6" t="s">
        <v>6</v>
      </c>
      <c r="D50" s="1"/>
    </row>
    <row r="51" spans="1:4" x14ac:dyDescent="0.2">
      <c r="B51" s="11" t="s">
        <v>192</v>
      </c>
      <c r="C51" s="6" t="s">
        <v>145</v>
      </c>
      <c r="D51" s="1"/>
    </row>
    <row r="52" spans="1:4" x14ac:dyDescent="0.2">
      <c r="A52" s="5" t="s">
        <v>13</v>
      </c>
      <c r="D52" s="1"/>
    </row>
    <row r="53" spans="1:4" x14ac:dyDescent="0.2">
      <c r="B53" s="11" t="s">
        <v>191</v>
      </c>
      <c r="C53" s="6" t="s">
        <v>30</v>
      </c>
      <c r="D53" s="1"/>
    </row>
    <row r="54" spans="1:4" x14ac:dyDescent="0.2">
      <c r="B54" s="11" t="s">
        <v>193</v>
      </c>
      <c r="C54" s="6" t="s">
        <v>8</v>
      </c>
      <c r="D54" s="1"/>
    </row>
    <row r="55" spans="1:4" x14ac:dyDescent="0.2">
      <c r="A55" s="5" t="s">
        <v>322</v>
      </c>
      <c r="D55" s="1"/>
    </row>
    <row r="56" spans="1:4" x14ac:dyDescent="0.2">
      <c r="B56" s="11" t="s">
        <v>194</v>
      </c>
      <c r="C56" s="6" t="s">
        <v>157</v>
      </c>
      <c r="D56" s="1"/>
    </row>
    <row r="57" spans="1:4" x14ac:dyDescent="0.2">
      <c r="B57" s="11" t="s">
        <v>195</v>
      </c>
      <c r="C57" s="6" t="s">
        <v>9</v>
      </c>
      <c r="D57" s="1"/>
    </row>
    <row r="58" spans="1:4" x14ac:dyDescent="0.2">
      <c r="B58" s="11" t="s">
        <v>196</v>
      </c>
      <c r="C58" s="6" t="s">
        <v>10</v>
      </c>
      <c r="D58" s="1"/>
    </row>
    <row r="59" spans="1:4" x14ac:dyDescent="0.2">
      <c r="B59" s="11" t="s">
        <v>300</v>
      </c>
      <c r="C59" s="6" t="s">
        <v>318</v>
      </c>
      <c r="D59" s="1"/>
    </row>
    <row r="60" spans="1:4" x14ac:dyDescent="0.2">
      <c r="A60" s="5" t="s">
        <v>298</v>
      </c>
      <c r="D60" s="1"/>
    </row>
    <row r="61" spans="1:4" x14ac:dyDescent="0.2">
      <c r="B61" s="11" t="s">
        <v>197</v>
      </c>
      <c r="C61" s="6" t="s">
        <v>364</v>
      </c>
      <c r="D61" s="1"/>
    </row>
    <row r="62" spans="1:4" x14ac:dyDescent="0.2">
      <c r="B62" s="11" t="s">
        <v>198</v>
      </c>
      <c r="C62" s="6" t="s">
        <v>365</v>
      </c>
      <c r="D62" s="1"/>
    </row>
    <row r="63" spans="1:4" x14ac:dyDescent="0.2">
      <c r="B63" s="11" t="s">
        <v>327</v>
      </c>
      <c r="C63" s="6" t="s">
        <v>326</v>
      </c>
      <c r="D63" s="1"/>
    </row>
    <row r="64" spans="1:4" x14ac:dyDescent="0.2">
      <c r="B64" s="11" t="s">
        <v>323</v>
      </c>
      <c r="C64" s="15" t="s">
        <v>301</v>
      </c>
      <c r="D64" s="1"/>
    </row>
    <row r="65" spans="1:4" x14ac:dyDescent="0.2">
      <c r="A65" s="12"/>
      <c r="D65" s="1"/>
    </row>
    <row r="66" spans="1:4" ht="15.75" x14ac:dyDescent="0.25">
      <c r="A66" s="8" t="s">
        <v>2</v>
      </c>
      <c r="D66" s="1"/>
    </row>
    <row r="67" spans="1:4" x14ac:dyDescent="0.2">
      <c r="A67" s="5" t="s">
        <v>18</v>
      </c>
      <c r="D67" s="1"/>
    </row>
    <row r="68" spans="1:4" x14ac:dyDescent="0.2">
      <c r="B68" s="11" t="s">
        <v>203</v>
      </c>
      <c r="C68" s="6" t="s">
        <v>14</v>
      </c>
      <c r="D68" s="12"/>
    </row>
    <row r="69" spans="1:4" x14ac:dyDescent="0.2">
      <c r="A69" s="5" t="s">
        <v>207</v>
      </c>
      <c r="D69" s="12"/>
    </row>
    <row r="70" spans="1:4" x14ac:dyDescent="0.2">
      <c r="B70" s="11" t="s">
        <v>204</v>
      </c>
      <c r="C70" s="6" t="s">
        <v>217</v>
      </c>
      <c r="D70" s="12"/>
    </row>
    <row r="71" spans="1:4" x14ac:dyDescent="0.2">
      <c r="B71" s="11" t="s">
        <v>205</v>
      </c>
      <c r="C71" s="6" t="s">
        <v>216</v>
      </c>
      <c r="D71" s="12"/>
    </row>
    <row r="72" spans="1:4" x14ac:dyDescent="0.2">
      <c r="B72" s="11" t="s">
        <v>218</v>
      </c>
      <c r="C72" s="6" t="s">
        <v>20</v>
      </c>
      <c r="D72" s="12"/>
    </row>
    <row r="73" spans="1:4" x14ac:dyDescent="0.2">
      <c r="B73" s="11" t="s">
        <v>219</v>
      </c>
      <c r="C73" s="6" t="s">
        <v>21</v>
      </c>
      <c r="D73" s="12"/>
    </row>
    <row r="74" spans="1:4" x14ac:dyDescent="0.2">
      <c r="A74" s="5" t="s">
        <v>19</v>
      </c>
      <c r="D74" s="1"/>
    </row>
    <row r="75" spans="1:4" x14ac:dyDescent="0.2">
      <c r="B75" s="11" t="s">
        <v>221</v>
      </c>
      <c r="C75" s="6" t="s">
        <v>15</v>
      </c>
      <c r="D75" s="1"/>
    </row>
    <row r="76" spans="1:4" x14ac:dyDescent="0.2">
      <c r="B76" s="11" t="s">
        <v>253</v>
      </c>
      <c r="C76" s="6" t="s">
        <v>254</v>
      </c>
      <c r="D76" s="13"/>
    </row>
    <row r="77" spans="1:4" x14ac:dyDescent="0.2">
      <c r="A77" s="5" t="s">
        <v>298</v>
      </c>
      <c r="D77" s="12"/>
    </row>
    <row r="78" spans="1:4" x14ac:dyDescent="0.2">
      <c r="A78" s="5"/>
      <c r="B78" s="11" t="s">
        <v>255</v>
      </c>
      <c r="C78" s="6" t="s">
        <v>17</v>
      </c>
      <c r="D78" s="12"/>
    </row>
    <row r="79" spans="1:4" x14ac:dyDescent="0.2">
      <c r="B79" s="11" t="s">
        <v>256</v>
      </c>
      <c r="C79" s="6" t="s">
        <v>258</v>
      </c>
    </row>
    <row r="80" spans="1:4" x14ac:dyDescent="0.2">
      <c r="B80" s="11" t="s">
        <v>257</v>
      </c>
      <c r="C80" s="6" t="s">
        <v>16</v>
      </c>
    </row>
    <row r="81" spans="2:3" x14ac:dyDescent="0.2">
      <c r="B81" s="11" t="s">
        <v>302</v>
      </c>
      <c r="C81" s="15" t="s">
        <v>303</v>
      </c>
    </row>
  </sheetData>
  <phoneticPr fontId="2" type="noConversion"/>
  <hyperlinks>
    <hyperlink ref="B19" location="TaulaE1!A1" display="Taula E1" xr:uid="{00000000-0004-0000-0000-000000000000}"/>
    <hyperlink ref="B20" location="TaulaE2!A1" display="Taula E2" xr:uid="{00000000-0004-0000-0000-000001000000}"/>
    <hyperlink ref="B21" location="TaulaE3!A1" display="Taula E3" xr:uid="{00000000-0004-0000-0000-000002000000}"/>
    <hyperlink ref="B22" location="TaulaE4!A1" display="Taula E4" xr:uid="{00000000-0004-0000-0000-000003000000}"/>
    <hyperlink ref="B24" location="TaulaE5!A1" display="Taula E5" xr:uid="{00000000-0004-0000-0000-000004000000}"/>
    <hyperlink ref="B25" location="TaulaE6!A1" display="Taula E6" xr:uid="{00000000-0004-0000-0000-000005000000}"/>
    <hyperlink ref="B26" location="GràficE1!A1" display="Gràfic E1" xr:uid="{00000000-0004-0000-0000-000006000000}"/>
    <hyperlink ref="B27" location="GràficE2!A1" display="Gràfic E2" xr:uid="{00000000-0004-0000-0000-000007000000}"/>
    <hyperlink ref="B28" location="TaulaE7!A1" display="Taula E7" xr:uid="{00000000-0004-0000-0000-000008000000}"/>
    <hyperlink ref="B29" location="TaulaE8!A1" display="Taula E8" xr:uid="{00000000-0004-0000-0000-000009000000}"/>
    <hyperlink ref="B43" location="TaulaA1!A1" display="Taula A1" xr:uid="{00000000-0004-0000-0000-00000A000000}"/>
    <hyperlink ref="B45" location="GràficA1!A1" display="Gràfic A1" xr:uid="{00000000-0004-0000-0000-00000B000000}"/>
    <hyperlink ref="B46" location="GràficA2!A1" display="Gràfic A2" xr:uid="{00000000-0004-0000-0000-00000C000000}"/>
    <hyperlink ref="B47" location="GràficA3!A1" display="Gràfic A3" xr:uid="{00000000-0004-0000-0000-00000D000000}"/>
    <hyperlink ref="B48" location="TaulaA2!A1" display="Taula A2" xr:uid="{00000000-0004-0000-0000-00000E000000}"/>
    <hyperlink ref="B49" location="TaulaA3!A1" display="Taula A3" xr:uid="{00000000-0004-0000-0000-00000F000000}"/>
    <hyperlink ref="B50" location="GràficA4!A1" display="Gràfic A4" xr:uid="{00000000-0004-0000-0000-000010000000}"/>
    <hyperlink ref="B51" location="GràficA5!A1" display="Gràfic A5" xr:uid="{00000000-0004-0000-0000-000011000000}"/>
    <hyperlink ref="B53" location="GràficA6!A1" display="Gràfic A6" xr:uid="{00000000-0004-0000-0000-000012000000}"/>
    <hyperlink ref="B54" location="TaulaA4!A1" display="Taula A4" xr:uid="{00000000-0004-0000-0000-000013000000}"/>
    <hyperlink ref="B56" location="TaulaA5!A1" display="Taula A5" xr:uid="{00000000-0004-0000-0000-000014000000}"/>
    <hyperlink ref="B57" location="TaulaA6!A1" display="Taula A6" xr:uid="{00000000-0004-0000-0000-000015000000}"/>
    <hyperlink ref="B58" location="TaulaA7!A1" display="Taula A7" xr:uid="{00000000-0004-0000-0000-000016000000}"/>
    <hyperlink ref="B61" location="GràficA7!A1" display="Gràfic A7" xr:uid="{00000000-0004-0000-0000-000017000000}"/>
    <hyperlink ref="B62" location="GràficA8!A1" display="Gràfic A8" xr:uid="{00000000-0004-0000-0000-000018000000}"/>
    <hyperlink ref="B68" location="TaulaC1!A1" display="Taula C1" xr:uid="{00000000-0004-0000-0000-000019000000}"/>
    <hyperlink ref="B70" location="TaulaC2!A1" display="Taula C2" xr:uid="{00000000-0004-0000-0000-00001A000000}"/>
    <hyperlink ref="B71" location="TaulaC3!A1" display="Taula C3" xr:uid="{00000000-0004-0000-0000-00001B000000}"/>
    <hyperlink ref="B72" location="GràficC1!A1" display="Gràfic C1" xr:uid="{00000000-0004-0000-0000-00001C000000}"/>
    <hyperlink ref="B73" location="GràficC2!A1" display="Gràfic C2" xr:uid="{00000000-0004-0000-0000-00001D000000}"/>
    <hyperlink ref="B75" location="TaulaC4!A1" display="Taula C4" xr:uid="{00000000-0004-0000-0000-00001E000000}"/>
    <hyperlink ref="B76" location="TaulaC5!A1" display="Taula C5" xr:uid="{00000000-0004-0000-0000-00001F000000}"/>
    <hyperlink ref="B78" location="GràficC3!A1" display="Gràfic C3" xr:uid="{00000000-0004-0000-0000-000020000000}"/>
    <hyperlink ref="B79" location="GràficC4!A1" display="Gràfic C4" xr:uid="{00000000-0004-0000-0000-000021000000}"/>
    <hyperlink ref="B80" location="GràficC5!A1" display="Gràfic C5" xr:uid="{00000000-0004-0000-0000-000022000000}"/>
    <hyperlink ref="A13" location="Índex!A18" display="Estructura productiva" xr:uid="{00000000-0004-0000-0000-000023000000}"/>
    <hyperlink ref="A14" location="Índex!A41" display="Atur registrat" xr:uid="{00000000-0004-0000-0000-000024000000}"/>
    <hyperlink ref="A15" location="Índex!A66" display="Contractació registrada" xr:uid="{00000000-0004-0000-0000-000025000000}"/>
    <hyperlink ref="A11" r:id="rId1" xr:uid="{00000000-0004-0000-0000-000026000000}"/>
    <hyperlink ref="B64" location="TaulaA9!A1" display="Taula A9" xr:uid="{00000000-0004-0000-0000-000027000000}"/>
    <hyperlink ref="B81" location="TaulaC6!A1" display="Taula C6" xr:uid="{00000000-0004-0000-0000-000028000000}"/>
    <hyperlink ref="B59" location="TaulaA8!A1" display="Taula A8" xr:uid="{00000000-0004-0000-0000-000029000000}"/>
    <hyperlink ref="B63" location="GràficA9!A1" display="Gràfic A9" xr:uid="{00000000-0004-0000-0000-00002A000000}"/>
    <hyperlink ref="A12" r:id="rId2" xr:uid="{00000000-0004-0000-0000-00002B000000}"/>
    <hyperlink ref="B36" location="TaulaE11!A1" display="Taula E11" xr:uid="{00000000-0004-0000-0000-00002C000000}"/>
    <hyperlink ref="B30" location="TaulaE9!A1" display="Taula E9" xr:uid="{00000000-0004-0000-0000-00002D000000}"/>
    <hyperlink ref="B31" location="TaulaE10!A1" display="Taula E10" xr:uid="{00000000-0004-0000-0000-00002E000000}"/>
    <hyperlink ref="B38" location="GràficE3!A1" display="Gràfic E3" xr:uid="{00000000-0004-0000-0000-00002F000000}"/>
    <hyperlink ref="B39" location="TaulaE12!A1" display="Taula E12" xr:uid="{00000000-0004-0000-0000-000030000000}"/>
    <hyperlink ref="B32" location="TaulaE11!A1" display="Taula E11" xr:uid="{00000000-0004-0000-0000-000031000000}"/>
    <hyperlink ref="B33" location="TaulaE12!A1" display="Taula E12" xr:uid="{00000000-0004-0000-0000-000032000000}"/>
  </hyperlinks>
  <pageMargins left="0.75" right="0.75" top="1" bottom="1" header="0" footer="0"/>
  <pageSetup paperSize="9" scale="57" orientation="portrait" verticalDpi="0" r:id="rId3"/>
  <headerFooter alignWithMargins="0"/>
  <colBreaks count="1" manualBreakCount="1">
    <brk id="3" max="1048575" man="1"/>
  </col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P45"/>
  <sheetViews>
    <sheetView zoomScaleNormal="100" workbookViewId="0"/>
  </sheetViews>
  <sheetFormatPr baseColWidth="10" defaultColWidth="12.83203125" defaultRowHeight="12.75" x14ac:dyDescent="0.2"/>
  <cols>
    <col min="1" max="1" width="27.83203125" style="19" customWidth="1"/>
    <col min="2" max="10" width="12.83203125" style="19" customWidth="1"/>
    <col min="11" max="11" width="12" style="19" customWidth="1"/>
    <col min="12" max="16384" width="12.83203125" style="19"/>
  </cols>
  <sheetData>
    <row r="1" spans="1:16" x14ac:dyDescent="0.2">
      <c r="A1" s="22" t="s">
        <v>36</v>
      </c>
      <c r="C1" s="22" t="s">
        <v>84</v>
      </c>
      <c r="E1" s="22" t="s">
        <v>44</v>
      </c>
    </row>
    <row r="2" spans="1:16" x14ac:dyDescent="0.2">
      <c r="A2" s="22"/>
    </row>
    <row r="3" spans="1:16" x14ac:dyDescent="0.2">
      <c r="A3" s="50" t="s">
        <v>168</v>
      </c>
      <c r="B3" s="51"/>
      <c r="C3" s="51"/>
      <c r="D3" s="51"/>
      <c r="E3" s="51"/>
      <c r="F3" s="51"/>
    </row>
    <row r="4" spans="1:16" x14ac:dyDescent="0.2">
      <c r="A4" s="22"/>
    </row>
    <row r="5" spans="1:16" x14ac:dyDescent="0.2">
      <c r="A5" s="18" t="s">
        <v>173</v>
      </c>
      <c r="B5" s="18" t="s">
        <v>390</v>
      </c>
    </row>
    <row r="6" spans="1:16" ht="13.5" thickBot="1" x14ac:dyDescent="0.25">
      <c r="A6" s="18" t="s">
        <v>22</v>
      </c>
      <c r="H6" s="24"/>
    </row>
    <row r="7" spans="1:16" x14ac:dyDescent="0.2">
      <c r="A7" s="25"/>
      <c r="B7" s="26" t="s">
        <v>39</v>
      </c>
      <c r="C7" s="27" t="s">
        <v>41</v>
      </c>
      <c r="D7" s="27"/>
      <c r="E7" s="27" t="s">
        <v>42</v>
      </c>
      <c r="F7" s="27"/>
    </row>
    <row r="8" spans="1:16" x14ac:dyDescent="0.2">
      <c r="A8" s="28"/>
      <c r="B8" s="29"/>
      <c r="C8" s="30" t="s">
        <v>39</v>
      </c>
      <c r="D8" s="30" t="s">
        <v>40</v>
      </c>
      <c r="E8" s="30" t="s">
        <v>39</v>
      </c>
      <c r="F8" s="30" t="s">
        <v>40</v>
      </c>
      <c r="H8" s="31"/>
      <c r="I8" s="31"/>
      <c r="O8" s="32"/>
      <c r="P8" s="32"/>
    </row>
    <row r="9" spans="1:16" x14ac:dyDescent="0.2">
      <c r="A9" s="33" t="s">
        <v>46</v>
      </c>
      <c r="B9" s="34">
        <v>416</v>
      </c>
      <c r="C9" s="34">
        <v>-1</v>
      </c>
      <c r="D9" s="35">
        <v>-0.23980815347721821</v>
      </c>
      <c r="E9" s="34">
        <v>-8</v>
      </c>
      <c r="F9" s="35">
        <v>-1.8867924528301887</v>
      </c>
      <c r="H9" s="36"/>
      <c r="I9" s="36"/>
    </row>
    <row r="10" spans="1:16" ht="13.5" x14ac:dyDescent="0.25">
      <c r="A10" s="33" t="s">
        <v>47</v>
      </c>
      <c r="B10" s="34">
        <v>150</v>
      </c>
      <c r="C10" s="34">
        <v>2</v>
      </c>
      <c r="D10" s="35">
        <v>1.3513513513513513</v>
      </c>
      <c r="E10" s="34">
        <v>9</v>
      </c>
      <c r="F10" s="35">
        <v>6.3829787234042552</v>
      </c>
      <c r="H10" s="36"/>
      <c r="I10" s="36"/>
      <c r="J10" s="37"/>
    </row>
    <row r="11" spans="1:16" x14ac:dyDescent="0.2">
      <c r="A11" s="33" t="s">
        <v>48</v>
      </c>
      <c r="B11" s="34">
        <v>1774</v>
      </c>
      <c r="C11" s="34">
        <v>13</v>
      </c>
      <c r="D11" s="35">
        <v>0.7382169222032936</v>
      </c>
      <c r="E11" s="34">
        <v>54</v>
      </c>
      <c r="F11" s="35">
        <v>3.1395348837209305</v>
      </c>
      <c r="H11" s="36"/>
      <c r="I11" s="36"/>
    </row>
    <row r="12" spans="1:16" x14ac:dyDescent="0.2">
      <c r="A12" s="33" t="s">
        <v>49</v>
      </c>
      <c r="B12" s="34">
        <v>69</v>
      </c>
      <c r="C12" s="34">
        <v>0</v>
      </c>
      <c r="D12" s="35">
        <v>0</v>
      </c>
      <c r="E12" s="34">
        <v>-1</v>
      </c>
      <c r="F12" s="35">
        <v>-1.4285714285714286</v>
      </c>
      <c r="H12" s="36"/>
      <c r="I12" s="36"/>
    </row>
    <row r="13" spans="1:16" x14ac:dyDescent="0.2">
      <c r="A13" s="33" t="s">
        <v>50</v>
      </c>
      <c r="B13" s="34">
        <v>242</v>
      </c>
      <c r="C13" s="34">
        <v>1</v>
      </c>
      <c r="D13" s="35">
        <v>0.41493775933609961</v>
      </c>
      <c r="E13" s="34">
        <v>9</v>
      </c>
      <c r="F13" s="35">
        <v>3.8626609442060089</v>
      </c>
      <c r="H13" s="36"/>
      <c r="I13" s="36"/>
    </row>
    <row r="14" spans="1:16" x14ac:dyDescent="0.2">
      <c r="A14" s="33" t="s">
        <v>51</v>
      </c>
      <c r="B14" s="34">
        <v>87</v>
      </c>
      <c r="C14" s="34">
        <v>-1</v>
      </c>
      <c r="D14" s="35">
        <v>-1.1363636363636365</v>
      </c>
      <c r="E14" s="34">
        <v>-3</v>
      </c>
      <c r="F14" s="35">
        <v>-3.3333333333333335</v>
      </c>
      <c r="H14" s="36"/>
      <c r="I14" s="36"/>
    </row>
    <row r="15" spans="1:16" x14ac:dyDescent="0.2">
      <c r="A15" s="33" t="s">
        <v>52</v>
      </c>
      <c r="B15" s="34">
        <v>229</v>
      </c>
      <c r="C15" s="34">
        <v>-4</v>
      </c>
      <c r="D15" s="35">
        <v>-1.7167381974248928</v>
      </c>
      <c r="E15" s="34">
        <v>4</v>
      </c>
      <c r="F15" s="35">
        <v>1.7777777777777777</v>
      </c>
      <c r="H15" s="36"/>
      <c r="I15" s="36"/>
    </row>
    <row r="16" spans="1:16" x14ac:dyDescent="0.2">
      <c r="A16" s="33" t="s">
        <v>53</v>
      </c>
      <c r="B16" s="34">
        <v>2502</v>
      </c>
      <c r="C16" s="34">
        <v>10</v>
      </c>
      <c r="D16" s="35">
        <v>0.40128410914927765</v>
      </c>
      <c r="E16" s="34">
        <v>-1</v>
      </c>
      <c r="F16" s="35">
        <v>-3.9952057530962842E-2</v>
      </c>
      <c r="H16" s="36"/>
      <c r="I16" s="36"/>
    </row>
    <row r="17" spans="1:9" x14ac:dyDescent="0.2">
      <c r="A17" s="33" t="s">
        <v>54</v>
      </c>
      <c r="B17" s="34">
        <v>573</v>
      </c>
      <c r="C17" s="34">
        <v>-6</v>
      </c>
      <c r="D17" s="35">
        <v>-1.0362694300518136</v>
      </c>
      <c r="E17" s="34">
        <v>-3</v>
      </c>
      <c r="F17" s="35">
        <v>-0.52083333333333326</v>
      </c>
      <c r="H17" s="36"/>
      <c r="I17" s="36"/>
    </row>
    <row r="18" spans="1:9" x14ac:dyDescent="0.2">
      <c r="A18" s="33" t="s">
        <v>55</v>
      </c>
      <c r="B18" s="34">
        <v>1261</v>
      </c>
      <c r="C18" s="34">
        <v>11</v>
      </c>
      <c r="D18" s="35">
        <v>0.88</v>
      </c>
      <c r="E18" s="34">
        <v>25</v>
      </c>
      <c r="F18" s="35">
        <v>2.0226537216828477</v>
      </c>
      <c r="H18" s="36"/>
      <c r="I18" s="36"/>
    </row>
    <row r="19" spans="1:9" x14ac:dyDescent="0.2">
      <c r="A19" s="33" t="s">
        <v>56</v>
      </c>
      <c r="B19" s="34">
        <v>1367</v>
      </c>
      <c r="C19" s="34">
        <v>-10</v>
      </c>
      <c r="D19" s="35">
        <v>-0.72621641249092228</v>
      </c>
      <c r="E19" s="34">
        <v>-2</v>
      </c>
      <c r="F19" s="35">
        <v>-0.14609203798392989</v>
      </c>
      <c r="H19" s="36"/>
      <c r="I19" s="36"/>
    </row>
    <row r="20" spans="1:9" x14ac:dyDescent="0.2">
      <c r="A20" s="33" t="s">
        <v>57</v>
      </c>
      <c r="B20" s="34">
        <v>798</v>
      </c>
      <c r="C20" s="34">
        <v>-10</v>
      </c>
      <c r="D20" s="35">
        <v>-1.2376237623762376</v>
      </c>
      <c r="E20" s="34">
        <v>11</v>
      </c>
      <c r="F20" s="35">
        <v>1.3977128335451081</v>
      </c>
      <c r="H20" s="36"/>
      <c r="I20" s="36"/>
    </row>
    <row r="21" spans="1:9" x14ac:dyDescent="0.2">
      <c r="A21" s="33" t="s">
        <v>58</v>
      </c>
      <c r="B21" s="34">
        <v>901</v>
      </c>
      <c r="C21" s="34">
        <v>9</v>
      </c>
      <c r="D21" s="35">
        <v>1.0089686098654709</v>
      </c>
      <c r="E21" s="34">
        <v>-22</v>
      </c>
      <c r="F21" s="35">
        <v>-2.3835319609967498</v>
      </c>
      <c r="H21" s="36"/>
      <c r="I21" s="36"/>
    </row>
    <row r="22" spans="1:9" x14ac:dyDescent="0.2">
      <c r="A22" s="33" t="s">
        <v>59</v>
      </c>
      <c r="B22" s="34">
        <v>508</v>
      </c>
      <c r="C22" s="34">
        <v>8</v>
      </c>
      <c r="D22" s="35">
        <v>1.6</v>
      </c>
      <c r="E22" s="34">
        <v>11</v>
      </c>
      <c r="F22" s="35">
        <v>2.2132796780684103</v>
      </c>
      <c r="H22" s="36"/>
      <c r="I22" s="36"/>
    </row>
    <row r="23" spans="1:9" x14ac:dyDescent="0.2">
      <c r="A23" s="33" t="s">
        <v>60</v>
      </c>
      <c r="B23" s="34">
        <v>113</v>
      </c>
      <c r="C23" s="34">
        <v>-2</v>
      </c>
      <c r="D23" s="35">
        <v>-1.7391304347826086</v>
      </c>
      <c r="E23" s="34">
        <v>12</v>
      </c>
      <c r="F23" s="35">
        <v>11.881188118811881</v>
      </c>
      <c r="H23" s="36"/>
      <c r="I23" s="36"/>
    </row>
    <row r="24" spans="1:9" x14ac:dyDescent="0.2">
      <c r="A24" s="33" t="s">
        <v>61</v>
      </c>
      <c r="B24" s="34">
        <v>302</v>
      </c>
      <c r="C24" s="34">
        <v>3</v>
      </c>
      <c r="D24" s="35">
        <v>1.0033444816053512</v>
      </c>
      <c r="E24" s="34">
        <v>9</v>
      </c>
      <c r="F24" s="35">
        <v>3.0716723549488054</v>
      </c>
      <c r="H24" s="36"/>
      <c r="I24" s="36"/>
    </row>
    <row r="25" spans="1:9" x14ac:dyDescent="0.2">
      <c r="A25" s="33" t="s">
        <v>62</v>
      </c>
      <c r="B25" s="34">
        <v>221</v>
      </c>
      <c r="C25" s="34">
        <v>-2</v>
      </c>
      <c r="D25" s="35">
        <v>-0.89686098654708524</v>
      </c>
      <c r="E25" s="34">
        <v>-2</v>
      </c>
      <c r="F25" s="35">
        <v>-0.89686098654708524</v>
      </c>
      <c r="H25" s="36"/>
      <c r="I25" s="36"/>
    </row>
    <row r="26" spans="1:9" x14ac:dyDescent="0.2">
      <c r="A26" s="33" t="s">
        <v>63</v>
      </c>
      <c r="B26" s="34">
        <v>1859</v>
      </c>
      <c r="C26" s="34">
        <v>34</v>
      </c>
      <c r="D26" s="35">
        <v>1.8630136986301369</v>
      </c>
      <c r="E26" s="34">
        <v>34</v>
      </c>
      <c r="F26" s="35">
        <v>1.8630136986301369</v>
      </c>
      <c r="H26" s="36"/>
      <c r="I26" s="36"/>
    </row>
    <row r="27" spans="1:9" x14ac:dyDescent="0.2">
      <c r="A27" s="33" t="s">
        <v>64</v>
      </c>
      <c r="B27" s="34">
        <v>850</v>
      </c>
      <c r="C27" s="34">
        <v>14</v>
      </c>
      <c r="D27" s="35">
        <v>1.6746411483253589</v>
      </c>
      <c r="E27" s="34">
        <v>19</v>
      </c>
      <c r="F27" s="35">
        <v>2.286401925391095</v>
      </c>
      <c r="H27" s="36"/>
      <c r="I27" s="36"/>
    </row>
    <row r="28" spans="1:9" x14ac:dyDescent="0.2">
      <c r="A28" s="33" t="s">
        <v>65</v>
      </c>
      <c r="B28" s="34">
        <v>2031</v>
      </c>
      <c r="C28" s="34">
        <v>33</v>
      </c>
      <c r="D28" s="35">
        <v>1.6516516516516515</v>
      </c>
      <c r="E28" s="34">
        <v>42</v>
      </c>
      <c r="F28" s="35">
        <v>2.1116138763197587</v>
      </c>
      <c r="H28" s="36"/>
      <c r="I28" s="36"/>
    </row>
    <row r="29" spans="1:9" x14ac:dyDescent="0.2">
      <c r="A29" s="33" t="s">
        <v>66</v>
      </c>
      <c r="B29" s="34">
        <v>102</v>
      </c>
      <c r="C29" s="34">
        <v>0</v>
      </c>
      <c r="D29" s="35">
        <v>0</v>
      </c>
      <c r="E29" s="34">
        <v>-10</v>
      </c>
      <c r="F29" s="35">
        <v>-8.9285714285714288</v>
      </c>
      <c r="H29" s="36"/>
      <c r="I29" s="36"/>
    </row>
    <row r="30" spans="1:9" x14ac:dyDescent="0.2">
      <c r="A30" s="33" t="s">
        <v>67</v>
      </c>
      <c r="B30" s="34">
        <v>273</v>
      </c>
      <c r="C30" s="34">
        <v>5</v>
      </c>
      <c r="D30" s="35">
        <v>1.8656716417910446</v>
      </c>
      <c r="E30" s="34">
        <v>11</v>
      </c>
      <c r="F30" s="35">
        <v>4.1984732824427482</v>
      </c>
      <c r="H30" s="36"/>
      <c r="I30" s="36"/>
    </row>
    <row r="31" spans="1:9" x14ac:dyDescent="0.2">
      <c r="A31" s="33" t="s">
        <v>68</v>
      </c>
      <c r="B31" s="34">
        <v>1052</v>
      </c>
      <c r="C31" s="34">
        <v>-7</v>
      </c>
      <c r="D31" s="35">
        <v>-0.66100094428706324</v>
      </c>
      <c r="E31" s="34">
        <v>-3</v>
      </c>
      <c r="F31" s="35">
        <v>-0.28436018957345971</v>
      </c>
      <c r="H31" s="36"/>
      <c r="I31" s="36"/>
    </row>
    <row r="32" spans="1:9" x14ac:dyDescent="0.2">
      <c r="A32" s="33" t="s">
        <v>69</v>
      </c>
      <c r="B32" s="34">
        <v>885</v>
      </c>
      <c r="C32" s="34">
        <v>-3</v>
      </c>
      <c r="D32" s="35">
        <v>-0.33783783783783783</v>
      </c>
      <c r="E32" s="34">
        <v>-1</v>
      </c>
      <c r="F32" s="35">
        <v>-0.11286681715575619</v>
      </c>
      <c r="H32" s="36"/>
      <c r="I32" s="36"/>
    </row>
    <row r="33" spans="1:11" x14ac:dyDescent="0.2">
      <c r="A33" s="33" t="s">
        <v>70</v>
      </c>
      <c r="B33" s="34">
        <v>803</v>
      </c>
      <c r="C33" s="34">
        <v>12</v>
      </c>
      <c r="D33" s="35">
        <v>1.5170670037926675</v>
      </c>
      <c r="E33" s="34">
        <v>18</v>
      </c>
      <c r="F33" s="35">
        <v>2.2929936305732483</v>
      </c>
      <c r="H33" s="36"/>
      <c r="I33" s="36"/>
    </row>
    <row r="34" spans="1:11" x14ac:dyDescent="0.2">
      <c r="A34" s="33" t="s">
        <v>71</v>
      </c>
      <c r="B34" s="34">
        <v>644</v>
      </c>
      <c r="C34" s="34">
        <v>16</v>
      </c>
      <c r="D34" s="35">
        <v>2.547770700636943</v>
      </c>
      <c r="E34" s="34">
        <v>33</v>
      </c>
      <c r="F34" s="35">
        <v>5.400981996726677</v>
      </c>
      <c r="H34" s="36"/>
      <c r="I34" s="36"/>
    </row>
    <row r="35" spans="1:11" x14ac:dyDescent="0.2">
      <c r="A35" s="33" t="s">
        <v>72</v>
      </c>
      <c r="B35" s="34">
        <v>180</v>
      </c>
      <c r="C35" s="34">
        <v>2</v>
      </c>
      <c r="D35" s="35">
        <v>1.1235955056179776</v>
      </c>
      <c r="E35" s="34">
        <v>-8</v>
      </c>
      <c r="F35" s="35">
        <v>-4.2553191489361701</v>
      </c>
      <c r="H35" s="36"/>
      <c r="I35" s="36"/>
    </row>
    <row r="36" spans="1:11" x14ac:dyDescent="0.2">
      <c r="A36" s="33" t="s">
        <v>73</v>
      </c>
      <c r="B36" s="34">
        <v>116</v>
      </c>
      <c r="C36" s="34">
        <v>2</v>
      </c>
      <c r="D36" s="35">
        <v>1.7543859649122806</v>
      </c>
      <c r="E36" s="34">
        <v>0</v>
      </c>
      <c r="F36" s="35">
        <v>0</v>
      </c>
      <c r="H36" s="36"/>
      <c r="I36" s="36"/>
    </row>
    <row r="37" spans="1:11" x14ac:dyDescent="0.2">
      <c r="A37" s="33" t="s">
        <v>74</v>
      </c>
      <c r="B37" s="34">
        <v>292</v>
      </c>
      <c r="C37" s="34">
        <v>3</v>
      </c>
      <c r="D37" s="35">
        <v>1.0380622837370241</v>
      </c>
      <c r="E37" s="34">
        <v>6</v>
      </c>
      <c r="F37" s="35">
        <v>2.0979020979020979</v>
      </c>
      <c r="H37" s="36"/>
      <c r="I37" s="36"/>
    </row>
    <row r="38" spans="1:11" x14ac:dyDescent="0.2">
      <c r="A38" s="33" t="s">
        <v>75</v>
      </c>
      <c r="B38" s="34">
        <v>1568</v>
      </c>
      <c r="C38" s="34">
        <v>14</v>
      </c>
      <c r="D38" s="35">
        <v>0.90090090090090091</v>
      </c>
      <c r="E38" s="34">
        <v>10</v>
      </c>
      <c r="F38" s="35">
        <v>0.64184852374839541</v>
      </c>
      <c r="H38" s="36"/>
      <c r="I38" s="36"/>
      <c r="J38" s="36"/>
    </row>
    <row r="39" spans="1:11" x14ac:dyDescent="0.2">
      <c r="A39" s="43" t="s">
        <v>37</v>
      </c>
      <c r="B39" s="44">
        <v>22168</v>
      </c>
      <c r="C39" s="44">
        <v>146</v>
      </c>
      <c r="D39" s="45">
        <v>0.66297339024611746</v>
      </c>
      <c r="E39" s="44">
        <v>253</v>
      </c>
      <c r="F39" s="45">
        <v>1.1544604152407028</v>
      </c>
      <c r="H39" s="36"/>
      <c r="I39" s="36"/>
      <c r="K39" s="32"/>
    </row>
    <row r="40" spans="1:11" ht="13.5" x14ac:dyDescent="0.25">
      <c r="A40" s="46" t="s">
        <v>425</v>
      </c>
      <c r="B40" s="34">
        <v>118259</v>
      </c>
      <c r="C40" s="34">
        <v>959</v>
      </c>
      <c r="D40" s="35">
        <v>0.81756180733162831</v>
      </c>
      <c r="E40" s="34">
        <v>1345</v>
      </c>
      <c r="F40" s="35">
        <v>1.1504182561540961</v>
      </c>
      <c r="H40" s="36"/>
      <c r="I40" s="36"/>
      <c r="K40" s="32"/>
    </row>
    <row r="41" spans="1:11" x14ac:dyDescent="0.2">
      <c r="A41" s="33" t="s">
        <v>311</v>
      </c>
      <c r="B41" s="34">
        <v>163762</v>
      </c>
      <c r="C41" s="34">
        <v>1358</v>
      </c>
      <c r="D41" s="35">
        <v>0.83618630083002876</v>
      </c>
      <c r="E41" s="34">
        <v>1982</v>
      </c>
      <c r="F41" s="35">
        <v>1.225120534058598</v>
      </c>
      <c r="H41" s="36"/>
      <c r="I41" s="36"/>
    </row>
    <row r="42" spans="1:11" ht="13.5" thickBot="1" x14ac:dyDescent="0.25">
      <c r="A42" s="47" t="s">
        <v>38</v>
      </c>
      <c r="B42" s="48">
        <v>259488</v>
      </c>
      <c r="C42" s="48">
        <v>3545</v>
      </c>
      <c r="D42" s="49">
        <v>1.3850740203873519</v>
      </c>
      <c r="E42" s="48">
        <v>3725</v>
      </c>
      <c r="F42" s="49">
        <v>1.456426457306178</v>
      </c>
      <c r="H42" s="36"/>
      <c r="I42" s="36"/>
    </row>
    <row r="43" spans="1:11" x14ac:dyDescent="0.2">
      <c r="A43" s="32" t="s">
        <v>367</v>
      </c>
    </row>
    <row r="45" spans="1:11" x14ac:dyDescent="0.2">
      <c r="H45" s="36"/>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100-000000000000}"/>
    <hyperlink ref="C1" location="Índex!A1" display="TAULA ANTERIOR" xr:uid="{00000000-0004-0000-0100-000001000000}"/>
    <hyperlink ref="E1" location="TaulaE2!A1" display="TAULA SEGÜENT" xr:uid="{00000000-0004-0000-0100-000002000000}"/>
  </hyperlinks>
  <pageMargins left="0.75" right="0.75" top="1" bottom="1" header="0" footer="0"/>
  <pageSetup paperSize="9" orientation="portrait" r:id="rId1"/>
  <headerFooter alignWithMargins="0"/>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65"/>
  <sheetViews>
    <sheetView zoomScaleNormal="100" workbookViewId="0"/>
  </sheetViews>
  <sheetFormatPr baseColWidth="10" defaultColWidth="12.83203125" defaultRowHeight="12.75" x14ac:dyDescent="0.2"/>
  <cols>
    <col min="1" max="1" width="27.83203125" style="19" customWidth="1"/>
    <col min="2" max="16384" width="12.83203125" style="19"/>
  </cols>
  <sheetData>
    <row r="1" spans="1:13" x14ac:dyDescent="0.2">
      <c r="A1" s="22" t="s">
        <v>36</v>
      </c>
      <c r="C1" s="22" t="s">
        <v>84</v>
      </c>
      <c r="E1" s="22" t="s">
        <v>44</v>
      </c>
    </row>
    <row r="2" spans="1:13" x14ac:dyDescent="0.2">
      <c r="A2" s="22"/>
    </row>
    <row r="3" spans="1:13" x14ac:dyDescent="0.2">
      <c r="A3" s="50" t="s">
        <v>168</v>
      </c>
      <c r="B3" s="51"/>
      <c r="C3" s="51"/>
      <c r="D3" s="51"/>
      <c r="E3" s="51"/>
      <c r="F3" s="51"/>
    </row>
    <row r="4" spans="1:13" x14ac:dyDescent="0.2">
      <c r="A4" s="22"/>
    </row>
    <row r="5" spans="1:13" x14ac:dyDescent="0.2">
      <c r="A5" s="18" t="s">
        <v>174</v>
      </c>
      <c r="B5" s="18" t="s">
        <v>390</v>
      </c>
    </row>
    <row r="6" spans="1:13" ht="13.5" thickBot="1" x14ac:dyDescent="0.25">
      <c r="A6" s="52" t="s">
        <v>23</v>
      </c>
      <c r="B6" s="47"/>
      <c r="C6" s="47"/>
      <c r="D6" s="47"/>
      <c r="E6" s="47"/>
      <c r="F6" s="47"/>
      <c r="H6" s="24"/>
    </row>
    <row r="7" spans="1:13" x14ac:dyDescent="0.2">
      <c r="A7" s="25"/>
      <c r="B7" s="26" t="s">
        <v>39</v>
      </c>
      <c r="C7" s="53" t="s">
        <v>41</v>
      </c>
      <c r="D7" s="53"/>
      <c r="E7" s="53" t="s">
        <v>42</v>
      </c>
      <c r="F7" s="53"/>
      <c r="K7" s="33"/>
    </row>
    <row r="8" spans="1:13" x14ac:dyDescent="0.2">
      <c r="A8" s="28"/>
      <c r="B8" s="29"/>
      <c r="C8" s="30" t="s">
        <v>39</v>
      </c>
      <c r="D8" s="30" t="s">
        <v>40</v>
      </c>
      <c r="E8" s="30" t="s">
        <v>39</v>
      </c>
      <c r="F8" s="30" t="s">
        <v>40</v>
      </c>
      <c r="H8" s="31"/>
      <c r="I8" s="31"/>
      <c r="K8" s="33"/>
    </row>
    <row r="9" spans="1:13" x14ac:dyDescent="0.2">
      <c r="A9" s="33" t="s">
        <v>46</v>
      </c>
      <c r="B9" s="34">
        <v>6064</v>
      </c>
      <c r="C9" s="34">
        <v>63</v>
      </c>
      <c r="D9" s="35">
        <v>1.0498250291618063</v>
      </c>
      <c r="E9" s="34">
        <v>118</v>
      </c>
      <c r="F9" s="35">
        <v>1.9845274133871511</v>
      </c>
      <c r="H9" s="36"/>
      <c r="I9" s="36"/>
      <c r="K9" s="24"/>
    </row>
    <row r="10" spans="1:13" x14ac:dyDescent="0.2">
      <c r="A10" s="33" t="s">
        <v>47</v>
      </c>
      <c r="B10" s="34">
        <v>603</v>
      </c>
      <c r="C10" s="34">
        <v>1</v>
      </c>
      <c r="D10" s="35">
        <v>0.16611295681063123</v>
      </c>
      <c r="E10" s="34">
        <v>46</v>
      </c>
      <c r="F10" s="35">
        <v>8.2585278276481162</v>
      </c>
      <c r="H10" s="36"/>
      <c r="I10" s="36"/>
    </row>
    <row r="11" spans="1:13" x14ac:dyDescent="0.2">
      <c r="A11" s="33" t="s">
        <v>48</v>
      </c>
      <c r="B11" s="34">
        <v>11438</v>
      </c>
      <c r="C11" s="34">
        <v>243</v>
      </c>
      <c r="D11" s="35">
        <v>2.1706118803037069</v>
      </c>
      <c r="E11" s="34">
        <v>1341</v>
      </c>
      <c r="F11" s="35">
        <v>13.281172625532337</v>
      </c>
      <c r="H11" s="36"/>
      <c r="I11" s="36"/>
      <c r="M11" s="54"/>
    </row>
    <row r="12" spans="1:13" x14ac:dyDescent="0.2">
      <c r="A12" s="33" t="s">
        <v>49</v>
      </c>
      <c r="B12" s="34">
        <v>899</v>
      </c>
      <c r="C12" s="34">
        <v>20</v>
      </c>
      <c r="D12" s="35">
        <v>2.2753128555176336</v>
      </c>
      <c r="E12" s="34">
        <v>236</v>
      </c>
      <c r="F12" s="35">
        <v>35.595776772247362</v>
      </c>
      <c r="H12" s="36"/>
      <c r="I12" s="36"/>
      <c r="L12" s="36"/>
      <c r="M12" s="55"/>
    </row>
    <row r="13" spans="1:13" x14ac:dyDescent="0.2">
      <c r="A13" s="33" t="s">
        <v>50</v>
      </c>
      <c r="B13" s="34">
        <v>2164</v>
      </c>
      <c r="C13" s="34">
        <v>215</v>
      </c>
      <c r="D13" s="35">
        <v>11.031298101590558</v>
      </c>
      <c r="E13" s="34">
        <v>316</v>
      </c>
      <c r="F13" s="35">
        <v>17.0995670995671</v>
      </c>
      <c r="H13" s="36"/>
      <c r="I13" s="36"/>
      <c r="L13" s="56"/>
      <c r="M13" s="57"/>
    </row>
    <row r="14" spans="1:13" x14ac:dyDescent="0.2">
      <c r="A14" s="33" t="s">
        <v>51</v>
      </c>
      <c r="B14" s="34">
        <v>449</v>
      </c>
      <c r="C14" s="34">
        <v>6</v>
      </c>
      <c r="D14" s="35">
        <v>1.3544018058690745</v>
      </c>
      <c r="E14" s="34">
        <v>13</v>
      </c>
      <c r="F14" s="35">
        <v>2.9816513761467891</v>
      </c>
      <c r="H14" s="36"/>
      <c r="I14" s="36"/>
      <c r="L14" s="56"/>
      <c r="M14" s="58"/>
    </row>
    <row r="15" spans="1:13" x14ac:dyDescent="0.2">
      <c r="A15" s="33" t="s">
        <v>52</v>
      </c>
      <c r="B15" s="34">
        <v>1320</v>
      </c>
      <c r="C15" s="34">
        <v>-8</v>
      </c>
      <c r="D15" s="35">
        <v>-0.60240963855421692</v>
      </c>
      <c r="E15" s="34">
        <v>-20</v>
      </c>
      <c r="F15" s="35">
        <v>-1.4925373134328357</v>
      </c>
      <c r="H15" s="36"/>
      <c r="I15" s="36"/>
      <c r="L15" s="56"/>
      <c r="M15" s="57"/>
    </row>
    <row r="16" spans="1:13" x14ac:dyDescent="0.2">
      <c r="A16" s="33" t="s">
        <v>53</v>
      </c>
      <c r="B16" s="34">
        <v>34351</v>
      </c>
      <c r="C16" s="34">
        <v>361</v>
      </c>
      <c r="D16" s="35">
        <v>1.0620770814945573</v>
      </c>
      <c r="E16" s="34">
        <v>1745</v>
      </c>
      <c r="F16" s="35">
        <v>5.3517757467950684</v>
      </c>
      <c r="H16" s="36"/>
      <c r="I16" s="36"/>
      <c r="L16" s="56"/>
      <c r="M16" s="57"/>
    </row>
    <row r="17" spans="1:13" x14ac:dyDescent="0.2">
      <c r="A17" s="33" t="s">
        <v>54</v>
      </c>
      <c r="B17" s="34">
        <v>4491</v>
      </c>
      <c r="C17" s="34">
        <v>99</v>
      </c>
      <c r="D17" s="35">
        <v>2.2540983606557377</v>
      </c>
      <c r="E17" s="34">
        <v>-187</v>
      </c>
      <c r="F17" s="35">
        <v>-3.9974348011970933</v>
      </c>
      <c r="H17" s="36"/>
      <c r="I17" s="36"/>
      <c r="L17" s="56"/>
      <c r="M17" s="57"/>
    </row>
    <row r="18" spans="1:13" x14ac:dyDescent="0.2">
      <c r="A18" s="33" t="s">
        <v>55</v>
      </c>
      <c r="B18" s="34">
        <v>15231</v>
      </c>
      <c r="C18" s="34">
        <v>80</v>
      </c>
      <c r="D18" s="35">
        <v>0.52801795261038875</v>
      </c>
      <c r="E18" s="34">
        <v>809</v>
      </c>
      <c r="F18" s="35">
        <v>5.6094855082512831</v>
      </c>
      <c r="H18" s="36"/>
      <c r="I18" s="36"/>
      <c r="L18" s="56"/>
      <c r="M18" s="58"/>
    </row>
    <row r="19" spans="1:13" x14ac:dyDescent="0.2">
      <c r="A19" s="33" t="s">
        <v>56</v>
      </c>
      <c r="B19" s="34">
        <v>11859</v>
      </c>
      <c r="C19" s="34">
        <v>-167</v>
      </c>
      <c r="D19" s="35">
        <v>-1.3886579078662897</v>
      </c>
      <c r="E19" s="34">
        <v>-103</v>
      </c>
      <c r="F19" s="35">
        <v>-0.86106002340745702</v>
      </c>
      <c r="H19" s="36"/>
      <c r="I19" s="36"/>
      <c r="L19" s="56"/>
      <c r="M19" s="57"/>
    </row>
    <row r="20" spans="1:13" x14ac:dyDescent="0.2">
      <c r="A20" s="33" t="s">
        <v>57</v>
      </c>
      <c r="B20" s="34">
        <v>9628</v>
      </c>
      <c r="C20" s="34">
        <v>263</v>
      </c>
      <c r="D20" s="35">
        <v>2.8083288841430862</v>
      </c>
      <c r="E20" s="34">
        <v>480</v>
      </c>
      <c r="F20" s="35">
        <v>5.2470485351989504</v>
      </c>
      <c r="H20" s="36"/>
      <c r="I20" s="36"/>
      <c r="L20" s="56"/>
      <c r="M20" s="56"/>
    </row>
    <row r="21" spans="1:13" x14ac:dyDescent="0.2">
      <c r="A21" s="33" t="s">
        <v>58</v>
      </c>
      <c r="B21" s="34">
        <v>6113</v>
      </c>
      <c r="C21" s="34">
        <v>100</v>
      </c>
      <c r="D21" s="35">
        <v>1.6630633627141196</v>
      </c>
      <c r="E21" s="34">
        <v>190</v>
      </c>
      <c r="F21" s="35">
        <v>3.2078338679723117</v>
      </c>
      <c r="H21" s="36"/>
      <c r="I21" s="36"/>
      <c r="L21" s="56"/>
      <c r="M21" s="56"/>
    </row>
    <row r="22" spans="1:13" x14ac:dyDescent="0.2">
      <c r="A22" s="33" t="s">
        <v>59</v>
      </c>
      <c r="B22" s="34">
        <v>3556</v>
      </c>
      <c r="C22" s="34">
        <v>17</v>
      </c>
      <c r="D22" s="35">
        <v>0.48036168409155128</v>
      </c>
      <c r="E22" s="34">
        <v>143</v>
      </c>
      <c r="F22" s="35">
        <v>4.189862291239379</v>
      </c>
      <c r="H22" s="36"/>
      <c r="I22" s="36"/>
      <c r="L22" s="56"/>
      <c r="M22" s="56"/>
    </row>
    <row r="23" spans="1:13" x14ac:dyDescent="0.2">
      <c r="A23" s="33" t="s">
        <v>60</v>
      </c>
      <c r="B23" s="34">
        <v>640</v>
      </c>
      <c r="C23" s="34">
        <v>27</v>
      </c>
      <c r="D23" s="35">
        <v>4.4045676998368677</v>
      </c>
      <c r="E23" s="34">
        <v>67</v>
      </c>
      <c r="F23" s="35">
        <v>11.69284467713787</v>
      </c>
      <c r="H23" s="36"/>
      <c r="I23" s="36"/>
      <c r="L23" s="56"/>
      <c r="M23" s="56"/>
    </row>
    <row r="24" spans="1:13" x14ac:dyDescent="0.2">
      <c r="A24" s="33" t="s">
        <v>61</v>
      </c>
      <c r="B24" s="34">
        <v>2288</v>
      </c>
      <c r="C24" s="34">
        <v>21</v>
      </c>
      <c r="D24" s="35">
        <v>0.92633436259373625</v>
      </c>
      <c r="E24" s="34">
        <v>100</v>
      </c>
      <c r="F24" s="35">
        <v>4.5703839122486292</v>
      </c>
      <c r="H24" s="36"/>
      <c r="I24" s="36"/>
      <c r="L24" s="56"/>
      <c r="M24" s="56"/>
    </row>
    <row r="25" spans="1:13" x14ac:dyDescent="0.2">
      <c r="A25" s="33" t="s">
        <v>62</v>
      </c>
      <c r="B25" s="34">
        <v>1684</v>
      </c>
      <c r="C25" s="34">
        <v>-66</v>
      </c>
      <c r="D25" s="35">
        <v>-3.7714285714285714</v>
      </c>
      <c r="E25" s="34">
        <v>-32</v>
      </c>
      <c r="F25" s="35">
        <v>-1.8648018648018647</v>
      </c>
      <c r="H25" s="36"/>
      <c r="I25" s="36"/>
      <c r="L25" s="56"/>
      <c r="M25" s="56"/>
    </row>
    <row r="26" spans="1:13" x14ac:dyDescent="0.2">
      <c r="A26" s="33" t="s">
        <v>63</v>
      </c>
      <c r="B26" s="34">
        <v>40374</v>
      </c>
      <c r="C26" s="34">
        <v>1260</v>
      </c>
      <c r="D26" s="35">
        <v>3.2213529682466637</v>
      </c>
      <c r="E26" s="34">
        <v>2117</v>
      </c>
      <c r="F26" s="35">
        <v>5.5336278328149096</v>
      </c>
      <c r="H26" s="36"/>
      <c r="I26" s="36"/>
      <c r="L26" s="56"/>
      <c r="M26" s="56"/>
    </row>
    <row r="27" spans="1:13" x14ac:dyDescent="0.2">
      <c r="A27" s="33" t="s">
        <v>64</v>
      </c>
      <c r="B27" s="34">
        <v>9357</v>
      </c>
      <c r="C27" s="34">
        <v>117</v>
      </c>
      <c r="D27" s="35">
        <v>1.2662337662337664</v>
      </c>
      <c r="E27" s="34">
        <v>26</v>
      </c>
      <c r="F27" s="35">
        <v>0.27864108884363947</v>
      </c>
      <c r="H27" s="36"/>
      <c r="I27" s="36"/>
      <c r="L27" s="56"/>
      <c r="M27" s="56"/>
    </row>
    <row r="28" spans="1:13" x14ac:dyDescent="0.2">
      <c r="A28" s="33" t="s">
        <v>65</v>
      </c>
      <c r="B28" s="34">
        <v>22421</v>
      </c>
      <c r="C28" s="34">
        <v>423</v>
      </c>
      <c r="D28" s="35">
        <v>1.9229020820074554</v>
      </c>
      <c r="E28" s="34">
        <v>1492</v>
      </c>
      <c r="F28" s="35">
        <v>7.1288642553394812</v>
      </c>
      <c r="H28" s="36"/>
      <c r="I28" s="36"/>
      <c r="L28" s="56"/>
      <c r="M28" s="56"/>
    </row>
    <row r="29" spans="1:13" x14ac:dyDescent="0.2">
      <c r="A29" s="33" t="s">
        <v>66</v>
      </c>
      <c r="B29" s="34">
        <v>509</v>
      </c>
      <c r="C29" s="34">
        <v>1</v>
      </c>
      <c r="D29" s="35">
        <v>0.19685039370078738</v>
      </c>
      <c r="E29" s="34">
        <v>-26</v>
      </c>
      <c r="F29" s="35">
        <v>-4.8598130841121492</v>
      </c>
      <c r="H29" s="36"/>
      <c r="I29" s="36"/>
      <c r="L29" s="56"/>
      <c r="M29" s="56"/>
    </row>
    <row r="30" spans="1:13" x14ac:dyDescent="0.2">
      <c r="A30" s="33" t="s">
        <v>67</v>
      </c>
      <c r="B30" s="34">
        <v>4928</v>
      </c>
      <c r="C30" s="34">
        <v>1</v>
      </c>
      <c r="D30" s="35">
        <v>2.0296326364927949E-2</v>
      </c>
      <c r="E30" s="34">
        <v>117</v>
      </c>
      <c r="F30" s="35">
        <v>2.4319268343379754</v>
      </c>
      <c r="H30" s="36"/>
      <c r="I30" s="36"/>
      <c r="L30" s="56"/>
      <c r="M30" s="56"/>
    </row>
    <row r="31" spans="1:13" x14ac:dyDescent="0.2">
      <c r="A31" s="33" t="s">
        <v>68</v>
      </c>
      <c r="B31" s="34">
        <v>12839</v>
      </c>
      <c r="C31" s="34">
        <v>338</v>
      </c>
      <c r="D31" s="35">
        <v>2.7037836973042157</v>
      </c>
      <c r="E31" s="34">
        <v>4827</v>
      </c>
      <c r="F31" s="35">
        <v>60.247129306040939</v>
      </c>
      <c r="H31" s="36"/>
      <c r="I31" s="36"/>
      <c r="L31" s="56"/>
      <c r="M31" s="57"/>
    </row>
    <row r="32" spans="1:13" x14ac:dyDescent="0.2">
      <c r="A32" s="33" t="s">
        <v>69</v>
      </c>
      <c r="B32" s="34">
        <v>12676</v>
      </c>
      <c r="C32" s="34">
        <v>68</v>
      </c>
      <c r="D32" s="35">
        <v>0.53934010152284262</v>
      </c>
      <c r="E32" s="34">
        <v>191</v>
      </c>
      <c r="F32" s="35">
        <v>1.5298358029635564</v>
      </c>
      <c r="H32" s="36"/>
      <c r="I32" s="36"/>
      <c r="L32" s="56"/>
      <c r="M32" s="57"/>
    </row>
    <row r="33" spans="1:13" x14ac:dyDescent="0.2">
      <c r="A33" s="33" t="s">
        <v>70</v>
      </c>
      <c r="B33" s="34">
        <v>13670</v>
      </c>
      <c r="C33" s="34">
        <v>238</v>
      </c>
      <c r="D33" s="35">
        <v>1.7718880285884455</v>
      </c>
      <c r="E33" s="34">
        <v>366</v>
      </c>
      <c r="F33" s="35">
        <v>2.7510523150932049</v>
      </c>
      <c r="H33" s="36"/>
      <c r="I33" s="36"/>
      <c r="L33" s="56"/>
      <c r="M33" s="57"/>
    </row>
    <row r="34" spans="1:13" x14ac:dyDescent="0.2">
      <c r="A34" s="33" t="s">
        <v>71</v>
      </c>
      <c r="B34" s="34">
        <v>6098</v>
      </c>
      <c r="C34" s="34">
        <v>235</v>
      </c>
      <c r="D34" s="35">
        <v>4.0081869350162034</v>
      </c>
      <c r="E34" s="34">
        <v>609</v>
      </c>
      <c r="F34" s="35">
        <v>11.094917106941155</v>
      </c>
      <c r="H34" s="36"/>
      <c r="I34" s="36"/>
      <c r="L34" s="56"/>
      <c r="M34" s="57"/>
    </row>
    <row r="35" spans="1:13" x14ac:dyDescent="0.2">
      <c r="A35" s="33" t="s">
        <v>72</v>
      </c>
      <c r="B35" s="34">
        <v>1655</v>
      </c>
      <c r="C35" s="34">
        <v>-26</v>
      </c>
      <c r="D35" s="35">
        <v>-1.5466983938132064</v>
      </c>
      <c r="E35" s="34">
        <v>-31</v>
      </c>
      <c r="F35" s="35">
        <v>-1.8386714116251484</v>
      </c>
      <c r="H35" s="36"/>
      <c r="I35" s="36"/>
      <c r="L35" s="56"/>
      <c r="M35" s="57"/>
    </row>
    <row r="36" spans="1:13" x14ac:dyDescent="0.2">
      <c r="A36" s="33" t="s">
        <v>73</v>
      </c>
      <c r="B36" s="34">
        <v>478</v>
      </c>
      <c r="C36" s="34">
        <v>25</v>
      </c>
      <c r="D36" s="35">
        <v>5.518763796909492</v>
      </c>
      <c r="E36" s="34">
        <v>30</v>
      </c>
      <c r="F36" s="35">
        <v>6.6964285714285712</v>
      </c>
      <c r="H36" s="36"/>
      <c r="I36" s="36"/>
      <c r="L36" s="56"/>
      <c r="M36" s="57"/>
    </row>
    <row r="37" spans="1:13" x14ac:dyDescent="0.2">
      <c r="A37" s="33" t="s">
        <v>74</v>
      </c>
      <c r="B37" s="34">
        <v>1756</v>
      </c>
      <c r="C37" s="34">
        <v>-47</v>
      </c>
      <c r="D37" s="35">
        <v>-2.6067665002773155</v>
      </c>
      <c r="E37" s="34">
        <v>64</v>
      </c>
      <c r="F37" s="35">
        <v>3.7825059101654848</v>
      </c>
      <c r="H37" s="36"/>
      <c r="I37" s="36"/>
      <c r="L37" s="56"/>
      <c r="M37" s="57"/>
    </row>
    <row r="38" spans="1:13" x14ac:dyDescent="0.2">
      <c r="A38" s="33" t="s">
        <v>75</v>
      </c>
      <c r="B38" s="34">
        <v>15176</v>
      </c>
      <c r="C38" s="34">
        <v>176</v>
      </c>
      <c r="D38" s="35">
        <v>1.1733333333333333</v>
      </c>
      <c r="E38" s="34">
        <v>709</v>
      </c>
      <c r="F38" s="35">
        <v>4.9008087371258728</v>
      </c>
      <c r="H38" s="36"/>
      <c r="I38" s="36"/>
      <c r="L38" s="56"/>
      <c r="M38" s="57"/>
    </row>
    <row r="39" spans="1:13" x14ac:dyDescent="0.2">
      <c r="A39" s="43" t="s">
        <v>37</v>
      </c>
      <c r="B39" s="44">
        <v>254715</v>
      </c>
      <c r="C39" s="44">
        <v>4084</v>
      </c>
      <c r="D39" s="45">
        <v>1.6294871743718853</v>
      </c>
      <c r="E39" s="44">
        <v>15753</v>
      </c>
      <c r="F39" s="45">
        <v>6.5922615311221024</v>
      </c>
      <c r="H39" s="36"/>
      <c r="I39" s="36"/>
      <c r="L39" s="36"/>
      <c r="M39" s="36"/>
    </row>
    <row r="40" spans="1:13" ht="13.5" x14ac:dyDescent="0.25">
      <c r="A40" s="46" t="s">
        <v>425</v>
      </c>
      <c r="B40" s="34">
        <v>1445353</v>
      </c>
      <c r="C40" s="34">
        <v>13294</v>
      </c>
      <c r="D40" s="35">
        <v>0.92831370774528132</v>
      </c>
      <c r="E40" s="34">
        <v>51307</v>
      </c>
      <c r="F40" s="35">
        <v>3.6804380917128987</v>
      </c>
      <c r="H40" s="36"/>
      <c r="I40" s="36"/>
      <c r="L40" s="36"/>
      <c r="M40" s="36"/>
    </row>
    <row r="41" spans="1:13" x14ac:dyDescent="0.2">
      <c r="A41" s="33" t="s">
        <v>311</v>
      </c>
      <c r="B41" s="34">
        <v>1879345</v>
      </c>
      <c r="C41" s="34">
        <v>28905</v>
      </c>
      <c r="D41" s="35">
        <v>1.5620609152417804</v>
      </c>
      <c r="E41" s="34">
        <v>80392</v>
      </c>
      <c r="F41" s="35">
        <v>4.4688215867785317</v>
      </c>
      <c r="H41" s="36"/>
      <c r="I41" s="36"/>
    </row>
    <row r="42" spans="1:13" ht="13.5" thickBot="1" x14ac:dyDescent="0.25">
      <c r="A42" s="47" t="s">
        <v>38</v>
      </c>
      <c r="B42" s="48">
        <v>2691876</v>
      </c>
      <c r="C42" s="48">
        <v>60065</v>
      </c>
      <c r="D42" s="49">
        <v>2.2822687495416654</v>
      </c>
      <c r="E42" s="48">
        <v>130864</v>
      </c>
      <c r="F42" s="49">
        <v>5.1098550104411844</v>
      </c>
      <c r="H42" s="36"/>
      <c r="I42" s="36"/>
    </row>
    <row r="43" spans="1:13" x14ac:dyDescent="0.2">
      <c r="A43" s="32" t="s">
        <v>367</v>
      </c>
    </row>
    <row r="45" spans="1:13" x14ac:dyDescent="0.2">
      <c r="B45" s="36"/>
      <c r="H45" s="36"/>
    </row>
    <row r="48" spans="1:13" x14ac:dyDescent="0.2">
      <c r="I48" s="36"/>
    </row>
    <row r="65" spans="3:3" x14ac:dyDescent="0.2">
      <c r="C65" s="36"/>
    </row>
  </sheetData>
  <mergeCells count="4">
    <mergeCell ref="B7:B8"/>
    <mergeCell ref="A7:A8"/>
    <mergeCell ref="C7:D7"/>
    <mergeCell ref="E7:F7"/>
  </mergeCells>
  <phoneticPr fontId="2" type="noConversion"/>
  <conditionalFormatting sqref="D9:D38 F9:F38">
    <cfRule type="colorScale" priority="2">
      <colorScale>
        <cfvo type="min"/>
        <cfvo type="max"/>
        <color rgb="FFFFEF9C"/>
        <color rgb="FF63BE7B"/>
      </colorScale>
    </cfRule>
  </conditionalFormatting>
  <conditionalFormatting sqref="F9:F42 D9:D42">
    <cfRule type="colorScale" priority="1">
      <colorScale>
        <cfvo type="min"/>
        <cfvo type="max"/>
        <color rgb="FFFFEF9C"/>
        <color rgb="FF63BE7B"/>
      </colorScale>
    </cfRule>
  </conditionalFormatting>
  <hyperlinks>
    <hyperlink ref="A1" location="Índex!A1" display="TORNAR A L'ÍNDEX" xr:uid="{00000000-0004-0000-0200-000000000000}"/>
    <hyperlink ref="C1" location="TaulaE1!A1" display="TAULA ANTERIOR" xr:uid="{00000000-0004-0000-0200-000001000000}"/>
    <hyperlink ref="E1" location="TaulaE3!A1" display="TAULA SEGÜENT" xr:uid="{00000000-0004-0000-0200-000002000000}"/>
  </hyperlinks>
  <pageMargins left="0.75" right="0.75" top="1" bottom="1" header="0" footer="0"/>
  <pageSetup paperSize="9" orientation="portrait" verticalDpi="0" r:id="rId1"/>
  <headerFooter alignWithMargins="0"/>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L45"/>
  <sheetViews>
    <sheetView zoomScaleNormal="100" workbookViewId="0"/>
  </sheetViews>
  <sheetFormatPr baseColWidth="10" defaultColWidth="12.83203125" defaultRowHeight="12.75" x14ac:dyDescent="0.2"/>
  <cols>
    <col min="1" max="1" width="27.83203125" style="19" customWidth="1"/>
    <col min="2" max="16384" width="12.83203125" style="19"/>
  </cols>
  <sheetData>
    <row r="1" spans="1:12" x14ac:dyDescent="0.2">
      <c r="A1" s="22" t="s">
        <v>36</v>
      </c>
      <c r="C1" s="22" t="s">
        <v>84</v>
      </c>
      <c r="E1" s="22" t="s">
        <v>44</v>
      </c>
    </row>
    <row r="2" spans="1:12" x14ac:dyDescent="0.2">
      <c r="A2" s="22"/>
    </row>
    <row r="3" spans="1:12" x14ac:dyDescent="0.2">
      <c r="A3" s="50" t="s">
        <v>168</v>
      </c>
      <c r="B3" s="51"/>
      <c r="C3" s="51"/>
      <c r="D3" s="51"/>
      <c r="E3" s="51"/>
      <c r="F3" s="51"/>
    </row>
    <row r="4" spans="1:12" x14ac:dyDescent="0.2">
      <c r="A4" s="22"/>
    </row>
    <row r="5" spans="1:12" x14ac:dyDescent="0.2">
      <c r="A5" s="18" t="s">
        <v>175</v>
      </c>
      <c r="B5" s="18" t="s">
        <v>390</v>
      </c>
    </row>
    <row r="6" spans="1:12" ht="13.5" thickBot="1" x14ac:dyDescent="0.25">
      <c r="A6" s="52" t="s">
        <v>24</v>
      </c>
      <c r="B6" s="47"/>
      <c r="C6" s="47"/>
      <c r="D6" s="47"/>
      <c r="E6" s="47"/>
      <c r="F6" s="47"/>
      <c r="H6" s="24"/>
    </row>
    <row r="7" spans="1:12" x14ac:dyDescent="0.2">
      <c r="A7" s="25"/>
      <c r="B7" s="26" t="s">
        <v>39</v>
      </c>
      <c r="C7" s="53" t="s">
        <v>41</v>
      </c>
      <c r="D7" s="53"/>
      <c r="E7" s="53" t="s">
        <v>42</v>
      </c>
      <c r="F7" s="53"/>
    </row>
    <row r="8" spans="1:12" x14ac:dyDescent="0.2">
      <c r="A8" s="28"/>
      <c r="B8" s="29"/>
      <c r="C8" s="30" t="s">
        <v>39</v>
      </c>
      <c r="D8" s="30" t="s">
        <v>40</v>
      </c>
      <c r="E8" s="30" t="s">
        <v>39</v>
      </c>
      <c r="F8" s="30" t="s">
        <v>40</v>
      </c>
      <c r="H8" s="31"/>
      <c r="I8" s="31"/>
    </row>
    <row r="9" spans="1:12" x14ac:dyDescent="0.2">
      <c r="A9" s="33" t="s">
        <v>46</v>
      </c>
      <c r="B9" s="34">
        <v>624</v>
      </c>
      <c r="C9" s="34">
        <v>-12</v>
      </c>
      <c r="D9" s="35">
        <v>-1.8867924528301887</v>
      </c>
      <c r="E9" s="34">
        <v>-14</v>
      </c>
      <c r="F9" s="35">
        <v>-2.1943573667711598</v>
      </c>
      <c r="H9" s="36"/>
      <c r="I9" s="36"/>
    </row>
    <row r="10" spans="1:12" x14ac:dyDescent="0.2">
      <c r="A10" s="33" t="s">
        <v>47</v>
      </c>
      <c r="B10" s="34">
        <v>693</v>
      </c>
      <c r="C10" s="34">
        <v>-2</v>
      </c>
      <c r="D10" s="35">
        <v>-0.28776978417266186</v>
      </c>
      <c r="E10" s="34">
        <v>32</v>
      </c>
      <c r="F10" s="35">
        <v>4.8411497730711046</v>
      </c>
      <c r="H10" s="36"/>
      <c r="I10" s="36"/>
      <c r="L10" s="36"/>
    </row>
    <row r="11" spans="1:12" x14ac:dyDescent="0.2">
      <c r="A11" s="33" t="s">
        <v>48</v>
      </c>
      <c r="B11" s="34">
        <v>5230</v>
      </c>
      <c r="C11" s="34">
        <v>26</v>
      </c>
      <c r="D11" s="35">
        <v>0.49961568024596464</v>
      </c>
      <c r="E11" s="34">
        <v>44</v>
      </c>
      <c r="F11" s="35">
        <v>0.84843810258387975</v>
      </c>
      <c r="H11" s="36"/>
      <c r="I11" s="36"/>
      <c r="L11" s="56"/>
    </row>
    <row r="12" spans="1:12" x14ac:dyDescent="0.2">
      <c r="A12" s="33" t="s">
        <v>49</v>
      </c>
      <c r="B12" s="34">
        <v>161</v>
      </c>
      <c r="C12" s="34">
        <v>-1</v>
      </c>
      <c r="D12" s="35">
        <v>-0.61728395061728392</v>
      </c>
      <c r="E12" s="34">
        <v>-5</v>
      </c>
      <c r="F12" s="35">
        <v>-3.0120481927710845</v>
      </c>
      <c r="H12" s="36"/>
      <c r="I12" s="36"/>
      <c r="L12" s="56"/>
    </row>
    <row r="13" spans="1:12" x14ac:dyDescent="0.2">
      <c r="A13" s="33" t="s">
        <v>50</v>
      </c>
      <c r="B13" s="34">
        <v>844</v>
      </c>
      <c r="C13" s="34">
        <v>2</v>
      </c>
      <c r="D13" s="35">
        <v>0.23752969121140144</v>
      </c>
      <c r="E13" s="34">
        <v>-20</v>
      </c>
      <c r="F13" s="35">
        <v>-2.3148148148148149</v>
      </c>
      <c r="H13" s="36"/>
      <c r="I13" s="36"/>
      <c r="L13" s="56"/>
    </row>
    <row r="14" spans="1:12" x14ac:dyDescent="0.2">
      <c r="A14" s="33" t="s">
        <v>51</v>
      </c>
      <c r="B14" s="34">
        <v>436</v>
      </c>
      <c r="C14" s="34">
        <v>0</v>
      </c>
      <c r="D14" s="35">
        <v>0</v>
      </c>
      <c r="E14" s="34">
        <v>1</v>
      </c>
      <c r="F14" s="35">
        <v>0.22988505747126436</v>
      </c>
      <c r="H14" s="36"/>
      <c r="I14" s="36"/>
      <c r="L14" s="56"/>
    </row>
    <row r="15" spans="1:12" x14ac:dyDescent="0.2">
      <c r="A15" s="33" t="s">
        <v>52</v>
      </c>
      <c r="B15" s="34">
        <v>1335</v>
      </c>
      <c r="C15" s="34">
        <v>-5</v>
      </c>
      <c r="D15" s="35">
        <v>-0.37313432835820892</v>
      </c>
      <c r="E15" s="34">
        <v>-2</v>
      </c>
      <c r="F15" s="35">
        <v>-0.14958863126402394</v>
      </c>
      <c r="H15" s="36"/>
      <c r="I15" s="36"/>
      <c r="L15" s="56"/>
    </row>
    <row r="16" spans="1:12" x14ac:dyDescent="0.2">
      <c r="A16" s="33" t="s">
        <v>53</v>
      </c>
      <c r="B16" s="34">
        <v>4132</v>
      </c>
      <c r="C16" s="34">
        <v>40</v>
      </c>
      <c r="D16" s="35">
        <v>0.97751710654936463</v>
      </c>
      <c r="E16" s="34">
        <v>29</v>
      </c>
      <c r="F16" s="35">
        <v>0.70679990251035829</v>
      </c>
      <c r="H16" s="36"/>
      <c r="I16" s="36"/>
      <c r="L16" s="56"/>
    </row>
    <row r="17" spans="1:12" x14ac:dyDescent="0.2">
      <c r="A17" s="33" t="s">
        <v>54</v>
      </c>
      <c r="B17" s="34">
        <v>1295</v>
      </c>
      <c r="C17" s="34">
        <v>14</v>
      </c>
      <c r="D17" s="35">
        <v>1.0928961748633881</v>
      </c>
      <c r="E17" s="34">
        <v>10</v>
      </c>
      <c r="F17" s="35">
        <v>0.77821011673151752</v>
      </c>
      <c r="H17" s="36"/>
      <c r="I17" s="36"/>
      <c r="L17" s="56"/>
    </row>
    <row r="18" spans="1:12" x14ac:dyDescent="0.2">
      <c r="A18" s="33" t="s">
        <v>55</v>
      </c>
      <c r="B18" s="34">
        <v>3103</v>
      </c>
      <c r="C18" s="34">
        <v>-29</v>
      </c>
      <c r="D18" s="35">
        <v>-0.92592592592592582</v>
      </c>
      <c r="E18" s="34">
        <v>-47</v>
      </c>
      <c r="F18" s="35">
        <v>-1.4920634920634921</v>
      </c>
      <c r="H18" s="36"/>
      <c r="I18" s="36"/>
      <c r="L18" s="56"/>
    </row>
    <row r="19" spans="1:12" x14ac:dyDescent="0.2">
      <c r="A19" s="33" t="s">
        <v>56</v>
      </c>
      <c r="B19" s="34">
        <v>2960</v>
      </c>
      <c r="C19" s="34">
        <v>5</v>
      </c>
      <c r="D19" s="35">
        <v>0.16920473773265651</v>
      </c>
      <c r="E19" s="34">
        <v>-11</v>
      </c>
      <c r="F19" s="35">
        <v>-0.37024570851565131</v>
      </c>
      <c r="H19" s="36"/>
      <c r="I19" s="36"/>
      <c r="L19" s="56"/>
    </row>
    <row r="20" spans="1:12" x14ac:dyDescent="0.2">
      <c r="A20" s="33" t="s">
        <v>57</v>
      </c>
      <c r="B20" s="34">
        <v>1148</v>
      </c>
      <c r="C20" s="34">
        <v>-11</v>
      </c>
      <c r="D20" s="35">
        <v>-0.94909404659188956</v>
      </c>
      <c r="E20" s="34">
        <v>-29</v>
      </c>
      <c r="F20" s="35">
        <v>-2.4638912489379781</v>
      </c>
      <c r="H20" s="36"/>
      <c r="I20" s="36"/>
      <c r="L20" s="56"/>
    </row>
    <row r="21" spans="1:12" x14ac:dyDescent="0.2">
      <c r="A21" s="33" t="s">
        <v>58</v>
      </c>
      <c r="B21" s="34">
        <v>1780</v>
      </c>
      <c r="C21" s="34">
        <v>26</v>
      </c>
      <c r="D21" s="35">
        <v>1.4823261117445838</v>
      </c>
      <c r="E21" s="34">
        <v>-32</v>
      </c>
      <c r="F21" s="35">
        <v>-1.7660044150110374</v>
      </c>
      <c r="H21" s="36"/>
      <c r="I21" s="36"/>
      <c r="L21" s="56"/>
    </row>
    <row r="22" spans="1:12" x14ac:dyDescent="0.2">
      <c r="A22" s="33" t="s">
        <v>59</v>
      </c>
      <c r="B22" s="34">
        <v>1389</v>
      </c>
      <c r="C22" s="34">
        <v>29</v>
      </c>
      <c r="D22" s="35">
        <v>2.1323529411764706</v>
      </c>
      <c r="E22" s="34">
        <v>12</v>
      </c>
      <c r="F22" s="35">
        <v>0.8714596949891068</v>
      </c>
      <c r="H22" s="36"/>
      <c r="I22" s="36"/>
      <c r="L22" s="56"/>
    </row>
    <row r="23" spans="1:12" x14ac:dyDescent="0.2">
      <c r="A23" s="33" t="s">
        <v>60</v>
      </c>
      <c r="B23" s="34">
        <v>301</v>
      </c>
      <c r="C23" s="34">
        <v>7</v>
      </c>
      <c r="D23" s="35">
        <v>2.3809523809523809</v>
      </c>
      <c r="E23" s="34">
        <v>-7</v>
      </c>
      <c r="F23" s="35">
        <v>-2.2727272727272729</v>
      </c>
      <c r="H23" s="36"/>
      <c r="I23" s="36"/>
      <c r="L23" s="56"/>
    </row>
    <row r="24" spans="1:12" x14ac:dyDescent="0.2">
      <c r="A24" s="33" t="s">
        <v>61</v>
      </c>
      <c r="B24" s="34">
        <v>847</v>
      </c>
      <c r="C24" s="34">
        <v>16</v>
      </c>
      <c r="D24" s="35">
        <v>1.9253910950661854</v>
      </c>
      <c r="E24" s="34">
        <v>9</v>
      </c>
      <c r="F24" s="35">
        <v>1.0739856801909307</v>
      </c>
      <c r="H24" s="36"/>
      <c r="I24" s="36"/>
      <c r="L24" s="56"/>
    </row>
    <row r="25" spans="1:12" x14ac:dyDescent="0.2">
      <c r="A25" s="33" t="s">
        <v>62</v>
      </c>
      <c r="B25" s="34">
        <v>356</v>
      </c>
      <c r="C25" s="34">
        <v>1</v>
      </c>
      <c r="D25" s="35">
        <v>0.28169014084507044</v>
      </c>
      <c r="E25" s="34">
        <v>8</v>
      </c>
      <c r="F25" s="35">
        <v>2.2988505747126435</v>
      </c>
      <c r="H25" s="36"/>
      <c r="I25" s="36"/>
      <c r="L25" s="56"/>
    </row>
    <row r="26" spans="1:12" x14ac:dyDescent="0.2">
      <c r="A26" s="33" t="s">
        <v>63</v>
      </c>
      <c r="B26" s="34">
        <v>2878</v>
      </c>
      <c r="C26" s="34">
        <v>12</v>
      </c>
      <c r="D26" s="35">
        <v>0.41870202372644805</v>
      </c>
      <c r="E26" s="34">
        <v>-40</v>
      </c>
      <c r="F26" s="35">
        <v>-1.3708019191226868</v>
      </c>
      <c r="H26" s="36"/>
      <c r="I26" s="36"/>
      <c r="L26" s="56"/>
    </row>
    <row r="27" spans="1:12" x14ac:dyDescent="0.2">
      <c r="A27" s="33" t="s">
        <v>64</v>
      </c>
      <c r="B27" s="34">
        <v>1281</v>
      </c>
      <c r="C27" s="34">
        <v>9</v>
      </c>
      <c r="D27" s="35">
        <v>0.70754716981132082</v>
      </c>
      <c r="E27" s="34">
        <v>11</v>
      </c>
      <c r="F27" s="35">
        <v>0.86614173228346458</v>
      </c>
      <c r="H27" s="36"/>
      <c r="I27" s="36"/>
      <c r="L27" s="56"/>
    </row>
    <row r="28" spans="1:12" x14ac:dyDescent="0.2">
      <c r="A28" s="33" t="s">
        <v>65</v>
      </c>
      <c r="B28" s="34">
        <v>4304</v>
      </c>
      <c r="C28" s="34">
        <v>-10</v>
      </c>
      <c r="D28" s="35">
        <v>-0.23180343069077425</v>
      </c>
      <c r="E28" s="34">
        <v>-63</v>
      </c>
      <c r="F28" s="35">
        <v>-1.4426379665674376</v>
      </c>
      <c r="H28" s="36"/>
      <c r="I28" s="36"/>
      <c r="L28" s="56"/>
    </row>
    <row r="29" spans="1:12" x14ac:dyDescent="0.2">
      <c r="A29" s="33" t="s">
        <v>66</v>
      </c>
      <c r="B29" s="34">
        <v>359</v>
      </c>
      <c r="C29" s="34">
        <v>-2</v>
      </c>
      <c r="D29" s="35">
        <v>-0.554016620498615</v>
      </c>
      <c r="E29" s="34">
        <v>-12</v>
      </c>
      <c r="F29" s="35">
        <v>-3.2345013477088949</v>
      </c>
      <c r="H29" s="36"/>
      <c r="I29" s="36"/>
      <c r="L29" s="56"/>
    </row>
    <row r="30" spans="1:12" x14ac:dyDescent="0.2">
      <c r="A30" s="33" t="s">
        <v>67</v>
      </c>
      <c r="B30" s="34">
        <v>556</v>
      </c>
      <c r="C30" s="34">
        <v>-2</v>
      </c>
      <c r="D30" s="35">
        <v>-0.35842293906810035</v>
      </c>
      <c r="E30" s="34">
        <v>-3</v>
      </c>
      <c r="F30" s="35">
        <v>-0.53667262969588547</v>
      </c>
      <c r="H30" s="36"/>
      <c r="I30" s="36"/>
      <c r="L30" s="56"/>
    </row>
    <row r="31" spans="1:12" x14ac:dyDescent="0.2">
      <c r="A31" s="33" t="s">
        <v>68</v>
      </c>
      <c r="B31" s="34">
        <v>2742</v>
      </c>
      <c r="C31" s="34">
        <v>29</v>
      </c>
      <c r="D31" s="35">
        <v>1.0689273866568376</v>
      </c>
      <c r="E31" s="34">
        <v>-11</v>
      </c>
      <c r="F31" s="35">
        <v>-0.39956411187795132</v>
      </c>
      <c r="H31" s="36"/>
      <c r="I31" s="36"/>
      <c r="L31" s="56"/>
    </row>
    <row r="32" spans="1:12" x14ac:dyDescent="0.2">
      <c r="A32" s="33" t="s">
        <v>69</v>
      </c>
      <c r="B32" s="34">
        <v>2115</v>
      </c>
      <c r="C32" s="34">
        <v>-5</v>
      </c>
      <c r="D32" s="35">
        <v>-0.23584905660377359</v>
      </c>
      <c r="E32" s="34">
        <v>-20</v>
      </c>
      <c r="F32" s="35">
        <v>-0.93676814988290402</v>
      </c>
      <c r="H32" s="36"/>
      <c r="I32" s="36"/>
      <c r="L32" s="56"/>
    </row>
    <row r="33" spans="1:12" x14ac:dyDescent="0.2">
      <c r="A33" s="33" t="s">
        <v>70</v>
      </c>
      <c r="B33" s="34">
        <v>1731</v>
      </c>
      <c r="C33" s="34">
        <v>30</v>
      </c>
      <c r="D33" s="35">
        <v>1.7636684303350969</v>
      </c>
      <c r="E33" s="34">
        <v>24</v>
      </c>
      <c r="F33" s="35">
        <v>1.4059753954305798</v>
      </c>
      <c r="H33" s="36"/>
      <c r="I33" s="36"/>
      <c r="L33" s="56"/>
    </row>
    <row r="34" spans="1:12" x14ac:dyDescent="0.2">
      <c r="A34" s="33" t="s">
        <v>71</v>
      </c>
      <c r="B34" s="34">
        <v>1665</v>
      </c>
      <c r="C34" s="34">
        <v>6</v>
      </c>
      <c r="D34" s="35">
        <v>0.36166365280289331</v>
      </c>
      <c r="E34" s="34">
        <v>-26</v>
      </c>
      <c r="F34" s="35">
        <v>-1.5375517445298641</v>
      </c>
      <c r="H34" s="36"/>
      <c r="I34" s="36"/>
      <c r="L34" s="56"/>
    </row>
    <row r="35" spans="1:12" x14ac:dyDescent="0.2">
      <c r="A35" s="33" t="s">
        <v>72</v>
      </c>
      <c r="B35" s="59">
        <v>614</v>
      </c>
      <c r="C35" s="34">
        <v>8</v>
      </c>
      <c r="D35" s="35">
        <v>1.3201320132013201</v>
      </c>
      <c r="E35" s="34">
        <v>3</v>
      </c>
      <c r="F35" s="35">
        <v>0.49099836333878888</v>
      </c>
      <c r="H35" s="36"/>
      <c r="I35" s="36"/>
      <c r="L35" s="56"/>
    </row>
    <row r="36" spans="1:12" x14ac:dyDescent="0.2">
      <c r="A36" s="33" t="s">
        <v>73</v>
      </c>
      <c r="B36" s="34">
        <v>540</v>
      </c>
      <c r="C36" s="34">
        <v>16</v>
      </c>
      <c r="D36" s="35">
        <v>3.0534351145038165</v>
      </c>
      <c r="E36" s="34">
        <v>2</v>
      </c>
      <c r="F36" s="35">
        <v>0.37174721189591076</v>
      </c>
      <c r="H36" s="36"/>
      <c r="I36" s="36"/>
      <c r="L36" s="56"/>
    </row>
    <row r="37" spans="1:12" x14ac:dyDescent="0.2">
      <c r="A37" s="33" t="s">
        <v>74</v>
      </c>
      <c r="B37" s="34">
        <v>1126</v>
      </c>
      <c r="C37" s="34">
        <v>7</v>
      </c>
      <c r="D37" s="35">
        <v>0.6255585344057194</v>
      </c>
      <c r="E37" s="34">
        <v>-7</v>
      </c>
      <c r="F37" s="35">
        <v>-0.61782877316857898</v>
      </c>
      <c r="H37" s="36"/>
      <c r="I37" s="36"/>
      <c r="L37" s="56"/>
    </row>
    <row r="38" spans="1:12" x14ac:dyDescent="0.2">
      <c r="A38" s="33" t="s">
        <v>75</v>
      </c>
      <c r="B38" s="34">
        <v>3834</v>
      </c>
      <c r="C38" s="34">
        <v>4</v>
      </c>
      <c r="D38" s="35">
        <v>0.10443864229765012</v>
      </c>
      <c r="E38" s="34">
        <v>-52</v>
      </c>
      <c r="F38" s="35">
        <v>-1.3381369016984046</v>
      </c>
      <c r="H38" s="36"/>
      <c r="I38" s="36"/>
      <c r="L38" s="56"/>
    </row>
    <row r="39" spans="1:12" x14ac:dyDescent="0.2">
      <c r="A39" s="43" t="s">
        <v>37</v>
      </c>
      <c r="B39" s="44">
        <v>50379</v>
      </c>
      <c r="C39" s="44">
        <v>208</v>
      </c>
      <c r="D39" s="45">
        <v>0.41458212911841508</v>
      </c>
      <c r="E39" s="44">
        <v>-216</v>
      </c>
      <c r="F39" s="45">
        <v>-0.42691965609249927</v>
      </c>
      <c r="H39" s="36"/>
      <c r="I39" s="36"/>
    </row>
    <row r="40" spans="1:12" ht="13.5" x14ac:dyDescent="0.25">
      <c r="A40" s="46" t="s">
        <v>425</v>
      </c>
      <c r="B40" s="34">
        <v>219484</v>
      </c>
      <c r="C40" s="34">
        <v>2019</v>
      </c>
      <c r="D40" s="35">
        <v>0.92842526383555968</v>
      </c>
      <c r="E40" s="34">
        <v>2963</v>
      </c>
      <c r="F40" s="35">
        <v>1.3684584867056775</v>
      </c>
      <c r="H40" s="36"/>
      <c r="I40" s="36"/>
    </row>
    <row r="41" spans="1:12" x14ac:dyDescent="0.2">
      <c r="A41" s="33" t="s">
        <v>311</v>
      </c>
      <c r="B41" s="34">
        <v>330432</v>
      </c>
      <c r="C41" s="34">
        <v>2884</v>
      </c>
      <c r="D41" s="35">
        <v>0.88048163933225043</v>
      </c>
      <c r="E41" s="34">
        <v>3369</v>
      </c>
      <c r="F41" s="35">
        <v>1.0300767741994661</v>
      </c>
      <c r="H41" s="36"/>
      <c r="I41" s="36"/>
    </row>
    <row r="42" spans="1:12" ht="13.5" thickBot="1" x14ac:dyDescent="0.25">
      <c r="A42" s="47" t="s">
        <v>38</v>
      </c>
      <c r="B42" s="48">
        <v>551015</v>
      </c>
      <c r="C42" s="48">
        <v>5065</v>
      </c>
      <c r="D42" s="49">
        <v>0.92774063558933961</v>
      </c>
      <c r="E42" s="48">
        <v>5066</v>
      </c>
      <c r="F42" s="49">
        <v>0.92792550219892334</v>
      </c>
      <c r="H42" s="36"/>
      <c r="I42" s="36"/>
    </row>
    <row r="43" spans="1:12" x14ac:dyDescent="0.2">
      <c r="A43" s="32" t="s">
        <v>367</v>
      </c>
    </row>
    <row r="45" spans="1:12" x14ac:dyDescent="0.2">
      <c r="H45" s="36"/>
    </row>
  </sheetData>
  <mergeCells count="4">
    <mergeCell ref="B7:B8"/>
    <mergeCell ref="A7:A8"/>
    <mergeCell ref="C7:D7"/>
    <mergeCell ref="E7:F7"/>
  </mergeCells>
  <phoneticPr fontId="2" type="noConversion"/>
  <conditionalFormatting sqref="D9:D38 F9:F38">
    <cfRule type="colorScale" priority="2">
      <colorScale>
        <cfvo type="min"/>
        <cfvo type="max"/>
        <color rgb="FFFFEF9C"/>
        <color rgb="FF63BE7B"/>
      </colorScale>
    </cfRule>
  </conditionalFormatting>
  <conditionalFormatting sqref="F9:F42 D9:D42">
    <cfRule type="colorScale" priority="1">
      <colorScale>
        <cfvo type="min"/>
        <cfvo type="max"/>
        <color rgb="FFFFEF9C"/>
        <color rgb="FF63BE7B"/>
      </colorScale>
    </cfRule>
  </conditionalFormatting>
  <hyperlinks>
    <hyperlink ref="A1" location="Índex!A1" display="TORNAR A L'ÍNDEX" xr:uid="{00000000-0004-0000-0300-000000000000}"/>
    <hyperlink ref="C1" location="TaulaE2!A1" display="TAULA ANTERIOR" xr:uid="{00000000-0004-0000-0300-000001000000}"/>
    <hyperlink ref="E1" location="TaulaE4!A1" display="TAULA SEGÜENT" xr:uid="{00000000-0004-0000-0300-000002000000}"/>
  </hyperlinks>
  <pageMargins left="0.75" right="0.75" top="1" bottom="1" header="0" footer="0"/>
  <pageSetup paperSize="9" orientation="portrait" verticalDpi="0" r:id="rId1"/>
  <headerFooter alignWithMargins="0"/>
  <colBreaks count="1" manualBreakCount="1">
    <brk id="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L32"/>
  <sheetViews>
    <sheetView zoomScaleNormal="100" workbookViewId="0"/>
  </sheetViews>
  <sheetFormatPr baseColWidth="10" defaultColWidth="12.83203125" defaultRowHeight="12.75" x14ac:dyDescent="0.2"/>
  <cols>
    <col min="1" max="1" width="28.6640625" style="19" customWidth="1"/>
    <col min="2" max="16384" width="12.83203125" style="19"/>
  </cols>
  <sheetData>
    <row r="1" spans="1:12" x14ac:dyDescent="0.2">
      <c r="A1" s="22" t="s">
        <v>36</v>
      </c>
      <c r="C1" s="22" t="s">
        <v>84</v>
      </c>
      <c r="E1" s="22" t="s">
        <v>44</v>
      </c>
    </row>
    <row r="2" spans="1:12" x14ac:dyDescent="0.2">
      <c r="A2" s="22"/>
    </row>
    <row r="3" spans="1:12" x14ac:dyDescent="0.2">
      <c r="A3" s="50" t="s">
        <v>168</v>
      </c>
      <c r="B3" s="51"/>
      <c r="C3" s="51"/>
      <c r="D3" s="51"/>
      <c r="E3" s="51"/>
      <c r="F3" s="51"/>
      <c r="G3" s="68"/>
    </row>
    <row r="4" spans="1:12" x14ac:dyDescent="0.2">
      <c r="A4" s="22"/>
    </row>
    <row r="5" spans="1:12" x14ac:dyDescent="0.2">
      <c r="A5" s="18" t="s">
        <v>176</v>
      </c>
      <c r="B5" s="18" t="s">
        <v>390</v>
      </c>
    </row>
    <row r="6" spans="1:12" ht="13.5" thickBot="1" x14ac:dyDescent="0.25">
      <c r="A6" s="52" t="s">
        <v>45</v>
      </c>
      <c r="B6" s="47"/>
      <c r="C6" s="47"/>
      <c r="D6" s="47"/>
      <c r="E6" s="47"/>
      <c r="F6" s="47"/>
      <c r="G6" s="47"/>
      <c r="I6" s="24"/>
    </row>
    <row r="7" spans="1:12" ht="12.75" customHeight="1" x14ac:dyDescent="0.2">
      <c r="A7" s="60" t="s">
        <v>95</v>
      </c>
      <c r="B7" s="26" t="s">
        <v>39</v>
      </c>
      <c r="C7" s="26" t="s">
        <v>96</v>
      </c>
      <c r="D7" s="53" t="s">
        <v>41</v>
      </c>
      <c r="E7" s="53"/>
      <c r="F7" s="53" t="s">
        <v>42</v>
      </c>
      <c r="G7" s="53"/>
    </row>
    <row r="8" spans="1:12" x14ac:dyDescent="0.2">
      <c r="A8" s="61"/>
      <c r="B8" s="29"/>
      <c r="C8" s="29"/>
      <c r="D8" s="30" t="s">
        <v>39</v>
      </c>
      <c r="E8" s="30" t="s">
        <v>40</v>
      </c>
      <c r="F8" s="30" t="s">
        <v>39</v>
      </c>
      <c r="G8" s="30" t="s">
        <v>40</v>
      </c>
      <c r="I8" s="31"/>
      <c r="J8" s="31"/>
    </row>
    <row r="9" spans="1:12" x14ac:dyDescent="0.2">
      <c r="A9" s="33" t="s">
        <v>87</v>
      </c>
      <c r="B9" s="34">
        <v>15751</v>
      </c>
      <c r="C9" s="35">
        <v>71.052869000360886</v>
      </c>
      <c r="D9" s="34">
        <v>71</v>
      </c>
      <c r="E9" s="35">
        <v>0.45280612244897955</v>
      </c>
      <c r="F9" s="34">
        <v>93</v>
      </c>
      <c r="G9" s="35">
        <v>0.5939455869204241</v>
      </c>
      <c r="I9" s="36"/>
      <c r="J9" s="36"/>
      <c r="L9" s="62"/>
    </row>
    <row r="10" spans="1:12" x14ac:dyDescent="0.2">
      <c r="A10" s="33" t="s">
        <v>88</v>
      </c>
      <c r="B10" s="34">
        <v>2610</v>
      </c>
      <c r="C10" s="35">
        <v>11.773727896066402</v>
      </c>
      <c r="D10" s="34">
        <v>17</v>
      </c>
      <c r="E10" s="35">
        <v>0.65561126108754342</v>
      </c>
      <c r="F10" s="34">
        <v>-2</v>
      </c>
      <c r="G10" s="35">
        <v>-7.6569678407350697E-2</v>
      </c>
      <c r="I10" s="36"/>
      <c r="J10" s="36"/>
    </row>
    <row r="11" spans="1:12" x14ac:dyDescent="0.2">
      <c r="A11" s="33" t="s">
        <v>89</v>
      </c>
      <c r="B11" s="34">
        <v>2139</v>
      </c>
      <c r="C11" s="35">
        <v>9.6490436665463726</v>
      </c>
      <c r="D11" s="34">
        <v>36</v>
      </c>
      <c r="E11" s="35">
        <v>1.7118402282453637</v>
      </c>
      <c r="F11" s="34">
        <v>96</v>
      </c>
      <c r="G11" s="35">
        <v>4.6989720998531572</v>
      </c>
      <c r="I11" s="36"/>
      <c r="J11" s="36"/>
    </row>
    <row r="12" spans="1:12" x14ac:dyDescent="0.2">
      <c r="A12" s="33" t="s">
        <v>90</v>
      </c>
      <c r="B12" s="34">
        <v>276</v>
      </c>
      <c r="C12" s="35">
        <v>1.2450378924575967</v>
      </c>
      <c r="D12" s="34">
        <v>-8</v>
      </c>
      <c r="E12" s="35">
        <v>-2.8169014084507045</v>
      </c>
      <c r="F12" s="34">
        <v>-17</v>
      </c>
      <c r="G12" s="35">
        <v>-5.802047781569966</v>
      </c>
      <c r="I12" s="36"/>
      <c r="J12" s="36"/>
    </row>
    <row r="13" spans="1:12" x14ac:dyDescent="0.2">
      <c r="A13" s="33" t="s">
        <v>91</v>
      </c>
      <c r="B13" s="34">
        <v>597</v>
      </c>
      <c r="C13" s="35">
        <v>2.6930710934680619</v>
      </c>
      <c r="D13" s="34">
        <v>12</v>
      </c>
      <c r="E13" s="35">
        <v>2.0512820512820511</v>
      </c>
      <c r="F13" s="34">
        <v>46</v>
      </c>
      <c r="G13" s="35">
        <v>8.3484573502722323</v>
      </c>
      <c r="I13" s="36"/>
      <c r="J13" s="36"/>
    </row>
    <row r="14" spans="1:12" x14ac:dyDescent="0.2">
      <c r="A14" s="33" t="s">
        <v>92</v>
      </c>
      <c r="B14" s="34">
        <v>417</v>
      </c>
      <c r="C14" s="35">
        <v>1.8810898592565861</v>
      </c>
      <c r="D14" s="34">
        <v>8</v>
      </c>
      <c r="E14" s="35">
        <v>1.9559902200488997</v>
      </c>
      <c r="F14" s="34">
        <v>10</v>
      </c>
      <c r="G14" s="35">
        <v>2.4570024570024569</v>
      </c>
      <c r="I14" s="36"/>
      <c r="J14" s="36"/>
    </row>
    <row r="15" spans="1:12" x14ac:dyDescent="0.2">
      <c r="A15" s="33" t="s">
        <v>93</v>
      </c>
      <c r="B15" s="34">
        <v>266</v>
      </c>
      <c r="C15" s="35">
        <v>1.1999278238902924</v>
      </c>
      <c r="D15" s="34">
        <v>10</v>
      </c>
      <c r="E15" s="35">
        <v>3.90625</v>
      </c>
      <c r="F15" s="34">
        <v>16</v>
      </c>
      <c r="G15" s="35">
        <v>6.4</v>
      </c>
      <c r="I15" s="36"/>
      <c r="J15" s="36"/>
    </row>
    <row r="16" spans="1:12" x14ac:dyDescent="0.2">
      <c r="A16" s="33" t="s">
        <v>94</v>
      </c>
      <c r="B16" s="34">
        <v>78</v>
      </c>
      <c r="C16" s="35">
        <v>0.35185853482497292</v>
      </c>
      <c r="D16" s="34">
        <v>1</v>
      </c>
      <c r="E16" s="35">
        <v>1.2987012987012987</v>
      </c>
      <c r="F16" s="34">
        <v>11</v>
      </c>
      <c r="G16" s="35">
        <v>16.417910447761194</v>
      </c>
      <c r="I16" s="36"/>
      <c r="J16" s="36"/>
    </row>
    <row r="17" spans="1:10" x14ac:dyDescent="0.2">
      <c r="A17" s="33" t="s">
        <v>169</v>
      </c>
      <c r="B17" s="34">
        <v>34</v>
      </c>
      <c r="C17" s="35">
        <v>0.15337423312883436</v>
      </c>
      <c r="D17" s="34">
        <v>-1</v>
      </c>
      <c r="E17" s="35">
        <v>-2.8571428571428572</v>
      </c>
      <c r="F17" s="34">
        <v>0</v>
      </c>
      <c r="G17" s="35">
        <v>0</v>
      </c>
      <c r="I17" s="36"/>
      <c r="J17" s="36"/>
    </row>
    <row r="18" spans="1:10" x14ac:dyDescent="0.2">
      <c r="A18" s="63" t="s">
        <v>97</v>
      </c>
      <c r="B18" s="64" t="s">
        <v>39</v>
      </c>
      <c r="C18" s="64" t="s">
        <v>96</v>
      </c>
      <c r="D18" s="65" t="s">
        <v>41</v>
      </c>
      <c r="E18" s="65"/>
      <c r="F18" s="65" t="s">
        <v>42</v>
      </c>
      <c r="G18" s="65"/>
      <c r="I18" s="36"/>
      <c r="J18" s="36"/>
    </row>
    <row r="19" spans="1:10" x14ac:dyDescent="0.2">
      <c r="A19" s="61"/>
      <c r="B19" s="29"/>
      <c r="C19" s="29"/>
      <c r="D19" s="30" t="s">
        <v>39</v>
      </c>
      <c r="E19" s="30" t="s">
        <v>40</v>
      </c>
      <c r="F19" s="30" t="s">
        <v>39</v>
      </c>
      <c r="G19" s="30" t="s">
        <v>40</v>
      </c>
      <c r="I19" s="36"/>
      <c r="J19" s="36"/>
    </row>
    <row r="20" spans="1:10" x14ac:dyDescent="0.2">
      <c r="A20" s="33" t="s">
        <v>87</v>
      </c>
      <c r="B20" s="34">
        <v>31797</v>
      </c>
      <c r="C20" s="35">
        <v>12.483363759495907</v>
      </c>
      <c r="D20" s="34">
        <v>65</v>
      </c>
      <c r="E20" s="35">
        <v>0.20484053951846715</v>
      </c>
      <c r="F20" s="34">
        <v>383</v>
      </c>
      <c r="G20" s="35">
        <v>1.2192016298465651</v>
      </c>
      <c r="I20" s="36"/>
      <c r="J20" s="36"/>
    </row>
    <row r="21" spans="1:10" x14ac:dyDescent="0.2">
      <c r="A21" s="33" t="s">
        <v>88</v>
      </c>
      <c r="B21" s="34">
        <v>19809</v>
      </c>
      <c r="C21" s="35">
        <v>7.776927153877863</v>
      </c>
      <c r="D21" s="34">
        <v>126</v>
      </c>
      <c r="E21" s="35">
        <v>0.64014631915866482</v>
      </c>
      <c r="F21" s="34">
        <v>-76</v>
      </c>
      <c r="G21" s="35">
        <v>-0.38219763640935378</v>
      </c>
      <c r="I21" s="36"/>
      <c r="J21" s="36"/>
    </row>
    <row r="22" spans="1:10" x14ac:dyDescent="0.2">
      <c r="A22" s="33" t="s">
        <v>89</v>
      </c>
      <c r="B22" s="34">
        <v>34176</v>
      </c>
      <c r="C22" s="35">
        <v>13.417348801601788</v>
      </c>
      <c r="D22" s="34">
        <v>547</v>
      </c>
      <c r="E22" s="35">
        <v>1.6265723036664785</v>
      </c>
      <c r="F22" s="34">
        <v>1516</v>
      </c>
      <c r="G22" s="35">
        <v>4.6417636252296388</v>
      </c>
      <c r="I22" s="36"/>
      <c r="J22" s="36"/>
    </row>
    <row r="23" spans="1:10" x14ac:dyDescent="0.2">
      <c r="A23" s="33" t="s">
        <v>90</v>
      </c>
      <c r="B23" s="34">
        <v>7676</v>
      </c>
      <c r="C23" s="35">
        <v>3.0135641795732484</v>
      </c>
      <c r="D23" s="34">
        <v>-233</v>
      </c>
      <c r="E23" s="35">
        <v>-2.9460108736882034</v>
      </c>
      <c r="F23" s="34">
        <v>-475</v>
      </c>
      <c r="G23" s="35">
        <v>-5.8275058275058269</v>
      </c>
      <c r="I23" s="36"/>
      <c r="J23" s="36"/>
    </row>
    <row r="24" spans="1:10" x14ac:dyDescent="0.2">
      <c r="A24" s="33" t="s">
        <v>91</v>
      </c>
      <c r="B24" s="34">
        <v>23354</v>
      </c>
      <c r="C24" s="35">
        <v>9.1686787193530019</v>
      </c>
      <c r="D24" s="34">
        <v>361</v>
      </c>
      <c r="E24" s="35">
        <v>1.5700430565824381</v>
      </c>
      <c r="F24" s="34">
        <v>1954</v>
      </c>
      <c r="G24" s="35">
        <v>9.1308411214953278</v>
      </c>
      <c r="I24" s="36"/>
      <c r="J24" s="36"/>
    </row>
    <row r="25" spans="1:10" x14ac:dyDescent="0.2">
      <c r="A25" s="33" t="s">
        <v>92</v>
      </c>
      <c r="B25" s="34">
        <v>29028</v>
      </c>
      <c r="C25" s="35">
        <v>11.396266415405453</v>
      </c>
      <c r="D25" s="34">
        <v>276</v>
      </c>
      <c r="E25" s="35">
        <v>0.95993322203672782</v>
      </c>
      <c r="F25" s="34">
        <v>584</v>
      </c>
      <c r="G25" s="35">
        <v>2.0531570805793842</v>
      </c>
      <c r="I25" s="36"/>
      <c r="J25" s="36"/>
    </row>
    <row r="26" spans="1:10" x14ac:dyDescent="0.2">
      <c r="A26" s="33" t="s">
        <v>93</v>
      </c>
      <c r="B26" s="34">
        <v>40632</v>
      </c>
      <c r="C26" s="35">
        <v>15.951946292915611</v>
      </c>
      <c r="D26" s="34">
        <v>1993</v>
      </c>
      <c r="E26" s="35">
        <v>5.1580009834623048</v>
      </c>
      <c r="F26" s="34">
        <v>3190</v>
      </c>
      <c r="G26" s="35">
        <v>8.5198440254259911</v>
      </c>
      <c r="I26" s="36"/>
      <c r="J26" s="36"/>
    </row>
    <row r="27" spans="1:10" x14ac:dyDescent="0.2">
      <c r="A27" s="33" t="s">
        <v>94</v>
      </c>
      <c r="B27" s="34">
        <v>27592</v>
      </c>
      <c r="C27" s="35">
        <v>10.83249906758534</v>
      </c>
      <c r="D27" s="34">
        <v>970</v>
      </c>
      <c r="E27" s="35">
        <v>3.6436030350837654</v>
      </c>
      <c r="F27" s="34">
        <v>4396</v>
      </c>
      <c r="G27" s="35">
        <v>18.951543369546471</v>
      </c>
      <c r="I27" s="36"/>
      <c r="J27" s="36"/>
    </row>
    <row r="28" spans="1:10" ht="13.5" thickBot="1" x14ac:dyDescent="0.25">
      <c r="A28" s="47" t="s">
        <v>169</v>
      </c>
      <c r="B28" s="48">
        <v>40651</v>
      </c>
      <c r="C28" s="49">
        <v>15.959405610191782</v>
      </c>
      <c r="D28" s="48">
        <v>-21</v>
      </c>
      <c r="E28" s="49">
        <v>-5.1632572777340673E-2</v>
      </c>
      <c r="F28" s="48">
        <v>4281</v>
      </c>
      <c r="G28" s="49">
        <v>11.770690129227384</v>
      </c>
      <c r="I28" s="36"/>
      <c r="J28" s="36"/>
    </row>
    <row r="29" spans="1:10" x14ac:dyDescent="0.2">
      <c r="A29" s="32" t="s">
        <v>367</v>
      </c>
      <c r="B29" s="66"/>
      <c r="C29" s="67"/>
      <c r="D29" s="66"/>
      <c r="E29" s="67"/>
      <c r="F29" s="33"/>
      <c r="G29" s="33"/>
    </row>
    <row r="31" spans="1:10" x14ac:dyDescent="0.2">
      <c r="B31" s="36"/>
      <c r="C31" s="36"/>
      <c r="H31" s="36"/>
      <c r="I31" s="36"/>
      <c r="J31" s="36"/>
    </row>
    <row r="32" spans="1:10" x14ac:dyDescent="0.2">
      <c r="B32" s="36"/>
      <c r="C32" s="36"/>
      <c r="I32" s="36"/>
      <c r="J32" s="36"/>
    </row>
  </sheetData>
  <mergeCells count="10">
    <mergeCell ref="B7:B8"/>
    <mergeCell ref="A7:A8"/>
    <mergeCell ref="D7:E7"/>
    <mergeCell ref="F7:G7"/>
    <mergeCell ref="C7:C8"/>
    <mergeCell ref="F18:G18"/>
    <mergeCell ref="A18:A19"/>
    <mergeCell ref="B18:B19"/>
    <mergeCell ref="C18:C19"/>
    <mergeCell ref="D18:E18"/>
  </mergeCells>
  <phoneticPr fontId="2" type="noConversion"/>
  <conditionalFormatting sqref="E9:E17 E20:E28 G20:G28 G9:G17">
    <cfRule type="colorScale" priority="2">
      <colorScale>
        <cfvo type="min"/>
        <cfvo type="max"/>
        <color rgb="FFFFEF9C"/>
        <color rgb="FF63BE7B"/>
      </colorScale>
    </cfRule>
  </conditionalFormatting>
  <conditionalFormatting sqref="C9:C17 C20:C28">
    <cfRule type="dataBar" priority="1">
      <dataBar>
        <cfvo type="min"/>
        <cfvo type="max"/>
        <color rgb="FF638EC6"/>
      </dataBar>
      <extLst>
        <ext xmlns:x14="http://schemas.microsoft.com/office/spreadsheetml/2009/9/main" uri="{B025F937-C7B1-47D3-B67F-A62EFF666E3E}">
          <x14:id>{CD82CCCE-11FE-4D10-8EA5-844C0A396E33}</x14:id>
        </ext>
      </extLst>
    </cfRule>
  </conditionalFormatting>
  <hyperlinks>
    <hyperlink ref="A1" location="Índex!A1" display="TORNAR A L'ÍNDEX" xr:uid="{00000000-0004-0000-0400-000000000000}"/>
    <hyperlink ref="C1" location="TaulaE3!A1" display="TAULA ANTERIOR" xr:uid="{00000000-0004-0000-0400-000001000000}"/>
    <hyperlink ref="E1" location="TaulaE5!A1" display="TAULA SEGÜENT" xr:uid="{00000000-0004-0000-04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CD82CCCE-11FE-4D10-8EA5-844C0A396E33}">
            <x14:dataBar minLength="0" maxLength="100" negativeBarColorSameAsPositive="1" axisPosition="none">
              <x14:cfvo type="min"/>
              <x14:cfvo type="max"/>
            </x14:dataBar>
          </x14:cfRule>
          <xm:sqref>C9:C17 C20:C28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T99"/>
  <sheetViews>
    <sheetView zoomScaleNormal="100" workbookViewId="0"/>
  </sheetViews>
  <sheetFormatPr baseColWidth="10" defaultColWidth="10.83203125" defaultRowHeight="12.75" x14ac:dyDescent="0.2"/>
  <cols>
    <col min="1" max="1" width="27.83203125" style="19" customWidth="1"/>
    <col min="2" max="16384" width="10.83203125" style="19"/>
  </cols>
  <sheetData>
    <row r="1" spans="1:20" x14ac:dyDescent="0.2">
      <c r="A1" s="22" t="s">
        <v>36</v>
      </c>
      <c r="C1" s="22" t="s">
        <v>84</v>
      </c>
      <c r="E1" s="22" t="s">
        <v>44</v>
      </c>
    </row>
    <row r="2" spans="1:20" x14ac:dyDescent="0.2">
      <c r="A2" s="22"/>
    </row>
    <row r="3" spans="1:20" x14ac:dyDescent="0.2">
      <c r="A3" s="50" t="s">
        <v>170</v>
      </c>
      <c r="B3" s="51"/>
      <c r="C3" s="51"/>
      <c r="D3" s="51"/>
      <c r="E3" s="51"/>
      <c r="F3" s="51"/>
      <c r="G3" s="68"/>
      <c r="H3" s="68"/>
      <c r="I3" s="68"/>
      <c r="J3" s="68"/>
      <c r="K3" s="68"/>
      <c r="L3" s="68"/>
      <c r="M3" s="68"/>
      <c r="N3" s="68"/>
      <c r="O3" s="68"/>
      <c r="P3" s="68"/>
      <c r="Q3" s="68"/>
    </row>
    <row r="4" spans="1:20" x14ac:dyDescent="0.2">
      <c r="A4" s="22"/>
    </row>
    <row r="5" spans="1:20" x14ac:dyDescent="0.2">
      <c r="A5" s="18" t="s">
        <v>177</v>
      </c>
      <c r="B5" s="18" t="s">
        <v>390</v>
      </c>
    </row>
    <row r="6" spans="1:20" ht="13.5" thickBot="1" x14ac:dyDescent="0.25">
      <c r="A6" s="52" t="s">
        <v>25</v>
      </c>
      <c r="B6" s="47"/>
      <c r="C6" s="47"/>
      <c r="D6" s="47"/>
      <c r="E6" s="47"/>
      <c r="F6" s="47"/>
      <c r="G6" s="47"/>
      <c r="H6" s="47"/>
      <c r="I6" s="47"/>
      <c r="J6" s="47"/>
      <c r="K6" s="47"/>
      <c r="L6" s="47"/>
      <c r="M6" s="47"/>
      <c r="N6" s="47"/>
      <c r="O6" s="47"/>
      <c r="P6" s="47"/>
      <c r="Q6" s="47"/>
    </row>
    <row r="7" spans="1:20" s="100" customFormat="1" ht="25.5" customHeight="1" x14ac:dyDescent="0.2">
      <c r="A7" s="25"/>
      <c r="B7" s="99" t="s">
        <v>76</v>
      </c>
      <c r="C7" s="99"/>
      <c r="D7" s="99" t="s">
        <v>77</v>
      </c>
      <c r="E7" s="99"/>
      <c r="F7" s="99" t="s">
        <v>78</v>
      </c>
      <c r="G7" s="99"/>
      <c r="H7" s="99" t="s">
        <v>79</v>
      </c>
      <c r="I7" s="99"/>
      <c r="J7" s="99" t="s">
        <v>80</v>
      </c>
      <c r="K7" s="99"/>
      <c r="L7" s="99" t="s">
        <v>81</v>
      </c>
      <c r="M7" s="99"/>
      <c r="N7" s="99" t="s">
        <v>82</v>
      </c>
      <c r="O7" s="99"/>
      <c r="P7" s="99" t="s">
        <v>83</v>
      </c>
      <c r="Q7" s="99"/>
      <c r="S7" s="101"/>
    </row>
    <row r="8" spans="1:20" x14ac:dyDescent="0.2">
      <c r="A8" s="28"/>
      <c r="B8" s="30" t="s">
        <v>39</v>
      </c>
      <c r="C8" s="30" t="s">
        <v>40</v>
      </c>
      <c r="D8" s="30" t="s">
        <v>39</v>
      </c>
      <c r="E8" s="30" t="s">
        <v>40</v>
      </c>
      <c r="F8" s="30" t="s">
        <v>39</v>
      </c>
      <c r="G8" s="30" t="s">
        <v>40</v>
      </c>
      <c r="H8" s="30" t="s">
        <v>39</v>
      </c>
      <c r="I8" s="30" t="s">
        <v>40</v>
      </c>
      <c r="J8" s="30"/>
      <c r="K8" s="30" t="s">
        <v>40</v>
      </c>
      <c r="L8" s="30" t="s">
        <v>39</v>
      </c>
      <c r="M8" s="30" t="s">
        <v>40</v>
      </c>
      <c r="N8" s="30" t="s">
        <v>39</v>
      </c>
      <c r="O8" s="30" t="s">
        <v>40</v>
      </c>
      <c r="P8" s="30" t="s">
        <v>39</v>
      </c>
      <c r="Q8" s="30" t="s">
        <v>40</v>
      </c>
    </row>
    <row r="9" spans="1:20" x14ac:dyDescent="0.2">
      <c r="A9" s="33" t="s">
        <v>46</v>
      </c>
      <c r="B9" s="34">
        <v>1</v>
      </c>
      <c r="C9" s="35">
        <v>1.6490765171503958E-2</v>
      </c>
      <c r="D9" s="34">
        <v>2747</v>
      </c>
      <c r="E9" s="35">
        <v>45.300131926121374</v>
      </c>
      <c r="F9" s="34">
        <v>304</v>
      </c>
      <c r="G9" s="35">
        <v>5.0131926121372032</v>
      </c>
      <c r="H9" s="102">
        <v>1239</v>
      </c>
      <c r="I9" s="35">
        <v>20.432058047493403</v>
      </c>
      <c r="J9" s="102">
        <v>557</v>
      </c>
      <c r="K9" s="35">
        <v>9.1853562005277034</v>
      </c>
      <c r="L9" s="102">
        <v>882</v>
      </c>
      <c r="M9" s="35">
        <v>14.544854881266492</v>
      </c>
      <c r="N9" s="102">
        <v>245</v>
      </c>
      <c r="O9" s="35">
        <v>4.0402374670184695</v>
      </c>
      <c r="P9" s="102">
        <v>89</v>
      </c>
      <c r="Q9" s="35">
        <v>1.4676781002638524</v>
      </c>
      <c r="S9" s="103"/>
      <c r="T9" s="110"/>
    </row>
    <row r="10" spans="1:20" x14ac:dyDescent="0.2">
      <c r="A10" s="33" t="s">
        <v>47</v>
      </c>
      <c r="B10" s="34">
        <v>3</v>
      </c>
      <c r="C10" s="35">
        <v>0.49751243781094528</v>
      </c>
      <c r="D10" s="34">
        <v>94</v>
      </c>
      <c r="E10" s="35">
        <v>15.58872305140962</v>
      </c>
      <c r="F10" s="34">
        <v>52</v>
      </c>
      <c r="G10" s="35">
        <v>8.6235489220563846</v>
      </c>
      <c r="H10" s="102">
        <v>99</v>
      </c>
      <c r="I10" s="35">
        <v>16.417910447761194</v>
      </c>
      <c r="J10" s="102">
        <v>6</v>
      </c>
      <c r="K10" s="35">
        <v>0.99502487562189057</v>
      </c>
      <c r="L10" s="102">
        <v>150</v>
      </c>
      <c r="M10" s="35">
        <v>24.875621890547265</v>
      </c>
      <c r="N10" s="102">
        <v>173</v>
      </c>
      <c r="O10" s="35">
        <v>28.689883913764515</v>
      </c>
      <c r="P10" s="102">
        <v>26</v>
      </c>
      <c r="Q10" s="35">
        <v>4.3117744610281923</v>
      </c>
      <c r="S10" s="103"/>
      <c r="T10" s="110"/>
    </row>
    <row r="11" spans="1:20" x14ac:dyDescent="0.2">
      <c r="A11" s="33" t="s">
        <v>48</v>
      </c>
      <c r="B11" s="34">
        <v>1</v>
      </c>
      <c r="C11" s="35">
        <v>8.7427872005595379E-3</v>
      </c>
      <c r="D11" s="34">
        <v>791</v>
      </c>
      <c r="E11" s="35">
        <v>6.9155446756425949</v>
      </c>
      <c r="F11" s="34">
        <v>634</v>
      </c>
      <c r="G11" s="35">
        <v>5.5429270851547479</v>
      </c>
      <c r="H11" s="102">
        <v>2973</v>
      </c>
      <c r="I11" s="35">
        <v>25.992306347263504</v>
      </c>
      <c r="J11" s="102">
        <v>321</v>
      </c>
      <c r="K11" s="35">
        <v>2.8064346913796121</v>
      </c>
      <c r="L11" s="102">
        <v>4178</v>
      </c>
      <c r="M11" s="35">
        <v>36.527364923937746</v>
      </c>
      <c r="N11" s="102">
        <v>1322</v>
      </c>
      <c r="O11" s="35">
        <v>11.55796467913971</v>
      </c>
      <c r="P11" s="102">
        <v>1218</v>
      </c>
      <c r="Q11" s="35">
        <v>10.648714810281518</v>
      </c>
      <c r="S11" s="103"/>
      <c r="T11" s="110"/>
    </row>
    <row r="12" spans="1:20" x14ac:dyDescent="0.2">
      <c r="A12" s="105" t="s">
        <v>49</v>
      </c>
      <c r="B12" s="108">
        <v>1</v>
      </c>
      <c r="C12" s="35">
        <v>0.11123470522803114</v>
      </c>
      <c r="D12" s="108">
        <v>280</v>
      </c>
      <c r="E12" s="35">
        <v>31.145717463848722</v>
      </c>
      <c r="F12" s="108">
        <v>32</v>
      </c>
      <c r="G12" s="107">
        <v>3.5595105672969964</v>
      </c>
      <c r="H12" s="106">
        <v>278</v>
      </c>
      <c r="I12" s="107">
        <v>30.923248053392662</v>
      </c>
      <c r="J12" s="106">
        <v>38</v>
      </c>
      <c r="K12" s="107">
        <v>4.2269187986651833</v>
      </c>
      <c r="L12" s="106">
        <v>151</v>
      </c>
      <c r="M12" s="107">
        <v>16.796440489432705</v>
      </c>
      <c r="N12" s="106">
        <v>23</v>
      </c>
      <c r="O12" s="107">
        <v>2.5583982202447166</v>
      </c>
      <c r="P12" s="106">
        <v>96</v>
      </c>
      <c r="Q12" s="107">
        <v>10.678531701890991</v>
      </c>
      <c r="S12" s="103"/>
    </row>
    <row r="13" spans="1:20" x14ac:dyDescent="0.2">
      <c r="A13" s="105" t="s">
        <v>50</v>
      </c>
      <c r="B13" s="108">
        <v>0</v>
      </c>
      <c r="C13" s="35">
        <v>0</v>
      </c>
      <c r="D13" s="108">
        <v>720</v>
      </c>
      <c r="E13" s="35">
        <v>33.271719038817004</v>
      </c>
      <c r="F13" s="108">
        <v>285</v>
      </c>
      <c r="G13" s="107">
        <v>13.170055452865064</v>
      </c>
      <c r="H13" s="106">
        <v>275</v>
      </c>
      <c r="I13" s="107">
        <v>12.707948243992606</v>
      </c>
      <c r="J13" s="106">
        <v>142</v>
      </c>
      <c r="K13" s="107">
        <v>6.5619223659889094</v>
      </c>
      <c r="L13" s="106">
        <v>472</v>
      </c>
      <c r="M13" s="107">
        <v>21.811460258780038</v>
      </c>
      <c r="N13" s="106">
        <v>127</v>
      </c>
      <c r="O13" s="107">
        <v>5.8687615526802217</v>
      </c>
      <c r="P13" s="106">
        <v>143</v>
      </c>
      <c r="Q13" s="107">
        <v>6.6081330868761556</v>
      </c>
      <c r="S13" s="103"/>
    </row>
    <row r="14" spans="1:20" x14ac:dyDescent="0.2">
      <c r="A14" s="105" t="s">
        <v>51</v>
      </c>
      <c r="B14" s="108">
        <v>0</v>
      </c>
      <c r="C14" s="35">
        <v>0</v>
      </c>
      <c r="D14" s="108">
        <v>92</v>
      </c>
      <c r="E14" s="35">
        <v>20.489977728285076</v>
      </c>
      <c r="F14" s="108">
        <v>48</v>
      </c>
      <c r="G14" s="107">
        <v>10.690423162583519</v>
      </c>
      <c r="H14" s="106">
        <v>42</v>
      </c>
      <c r="I14" s="107">
        <v>9.3541202672605799</v>
      </c>
      <c r="J14" s="106">
        <v>12</v>
      </c>
      <c r="K14" s="107">
        <v>2.6726057906458798</v>
      </c>
      <c r="L14" s="106">
        <v>136</v>
      </c>
      <c r="M14" s="107">
        <v>30.289532293986639</v>
      </c>
      <c r="N14" s="106">
        <v>93</v>
      </c>
      <c r="O14" s="107">
        <v>20.712694877505569</v>
      </c>
      <c r="P14" s="106">
        <v>26</v>
      </c>
      <c r="Q14" s="107">
        <v>5.7906458797327396</v>
      </c>
      <c r="S14" s="103"/>
    </row>
    <row r="15" spans="1:20" x14ac:dyDescent="0.2">
      <c r="A15" s="105" t="s">
        <v>52</v>
      </c>
      <c r="B15" s="108">
        <v>5</v>
      </c>
      <c r="C15" s="35">
        <v>0.37878787878787878</v>
      </c>
      <c r="D15" s="108">
        <v>278</v>
      </c>
      <c r="E15" s="35">
        <v>21.060606060606059</v>
      </c>
      <c r="F15" s="108">
        <v>109</v>
      </c>
      <c r="G15" s="107">
        <v>8.2575757575757578</v>
      </c>
      <c r="H15" s="106">
        <v>133</v>
      </c>
      <c r="I15" s="107">
        <v>10.075757575757576</v>
      </c>
      <c r="J15" s="106">
        <v>165</v>
      </c>
      <c r="K15" s="107">
        <v>12.5</v>
      </c>
      <c r="L15" s="106">
        <v>191</v>
      </c>
      <c r="M15" s="107">
        <v>14.469696969696969</v>
      </c>
      <c r="N15" s="106">
        <v>242</v>
      </c>
      <c r="O15" s="107">
        <v>18.333333333333332</v>
      </c>
      <c r="P15" s="106">
        <v>197</v>
      </c>
      <c r="Q15" s="107">
        <v>14.924242424242424</v>
      </c>
      <c r="S15" s="103"/>
    </row>
    <row r="16" spans="1:20" x14ac:dyDescent="0.2">
      <c r="A16" s="105" t="s">
        <v>53</v>
      </c>
      <c r="B16" s="108">
        <v>10</v>
      </c>
      <c r="C16" s="35">
        <v>2.911123402521033E-2</v>
      </c>
      <c r="D16" s="108">
        <v>4798</v>
      </c>
      <c r="E16" s="35">
        <v>13.967570085295916</v>
      </c>
      <c r="F16" s="108">
        <v>4512</v>
      </c>
      <c r="G16" s="107">
        <v>13.134988792174902</v>
      </c>
      <c r="H16" s="106">
        <v>12145</v>
      </c>
      <c r="I16" s="107">
        <v>35.355593723617943</v>
      </c>
      <c r="J16" s="106">
        <v>676</v>
      </c>
      <c r="K16" s="107">
        <v>1.9679194201042183</v>
      </c>
      <c r="L16" s="106">
        <v>9418</v>
      </c>
      <c r="M16" s="107">
        <v>27.416960204943088</v>
      </c>
      <c r="N16" s="106">
        <v>1985</v>
      </c>
      <c r="O16" s="107">
        <v>5.7785799540042504</v>
      </c>
      <c r="P16" s="106">
        <v>807</v>
      </c>
      <c r="Q16" s="107">
        <v>2.3492765858344735</v>
      </c>
      <c r="S16" s="103"/>
    </row>
    <row r="17" spans="1:19" x14ac:dyDescent="0.2">
      <c r="A17" s="105" t="s">
        <v>54</v>
      </c>
      <c r="B17" s="108">
        <v>3</v>
      </c>
      <c r="C17" s="35">
        <v>6.6800267201068811E-2</v>
      </c>
      <c r="D17" s="108">
        <v>1533</v>
      </c>
      <c r="E17" s="35">
        <v>34.134936539746157</v>
      </c>
      <c r="F17" s="108">
        <v>227</v>
      </c>
      <c r="G17" s="107">
        <v>5.0545535515475395</v>
      </c>
      <c r="H17" s="106">
        <v>723</v>
      </c>
      <c r="I17" s="107">
        <v>16.098864395457582</v>
      </c>
      <c r="J17" s="106">
        <v>369</v>
      </c>
      <c r="K17" s="107">
        <v>8.2164328657314627</v>
      </c>
      <c r="L17" s="106">
        <v>1146</v>
      </c>
      <c r="M17" s="107">
        <v>25.517702070808284</v>
      </c>
      <c r="N17" s="106">
        <v>452</v>
      </c>
      <c r="O17" s="107">
        <v>10.064573591627699</v>
      </c>
      <c r="P17" s="106">
        <v>38</v>
      </c>
      <c r="Q17" s="107">
        <v>0.84613671788020484</v>
      </c>
      <c r="S17" s="103"/>
    </row>
    <row r="18" spans="1:19" x14ac:dyDescent="0.2">
      <c r="A18" s="105" t="s">
        <v>55</v>
      </c>
      <c r="B18" s="108">
        <v>0</v>
      </c>
      <c r="C18" s="35">
        <v>0</v>
      </c>
      <c r="D18" s="108">
        <v>3498</v>
      </c>
      <c r="E18" s="35">
        <v>22.966318692141027</v>
      </c>
      <c r="F18" s="108">
        <v>528</v>
      </c>
      <c r="G18" s="107">
        <v>3.4666141422099663</v>
      </c>
      <c r="H18" s="106">
        <v>3743</v>
      </c>
      <c r="I18" s="107">
        <v>24.574880178583154</v>
      </c>
      <c r="J18" s="106">
        <v>339</v>
      </c>
      <c r="K18" s="107">
        <v>2.2257238526688989</v>
      </c>
      <c r="L18" s="106">
        <v>3968</v>
      </c>
      <c r="M18" s="107">
        <v>26.052130523274901</v>
      </c>
      <c r="N18" s="106">
        <v>1343</v>
      </c>
      <c r="O18" s="107">
        <v>8.8175431685378509</v>
      </c>
      <c r="P18" s="106">
        <v>1812</v>
      </c>
      <c r="Q18" s="107">
        <v>11.896789442584204</v>
      </c>
      <c r="S18" s="103"/>
    </row>
    <row r="19" spans="1:19" x14ac:dyDescent="0.2">
      <c r="A19" s="105" t="s">
        <v>56</v>
      </c>
      <c r="B19" s="108">
        <v>2</v>
      </c>
      <c r="C19" s="35">
        <v>1.6864828400371026E-2</v>
      </c>
      <c r="D19" s="108">
        <v>2471</v>
      </c>
      <c r="E19" s="35">
        <v>20.8364954886584</v>
      </c>
      <c r="F19" s="108">
        <v>687</v>
      </c>
      <c r="G19" s="107">
        <v>5.7930685555274479</v>
      </c>
      <c r="H19" s="106">
        <v>2250</v>
      </c>
      <c r="I19" s="107">
        <v>18.972931950417404</v>
      </c>
      <c r="J19" s="106">
        <v>751</v>
      </c>
      <c r="K19" s="107">
        <v>6.3327430643393203</v>
      </c>
      <c r="L19" s="106">
        <v>4114</v>
      </c>
      <c r="M19" s="107">
        <v>34.690952019563198</v>
      </c>
      <c r="N19" s="106">
        <v>1197</v>
      </c>
      <c r="O19" s="107">
        <v>10.093599797622058</v>
      </c>
      <c r="P19" s="106">
        <v>387</v>
      </c>
      <c r="Q19" s="107">
        <v>3.2633442954717937</v>
      </c>
      <c r="S19" s="103"/>
    </row>
    <row r="20" spans="1:19" x14ac:dyDescent="0.2">
      <c r="A20" s="105" t="s">
        <v>57</v>
      </c>
      <c r="B20" s="108">
        <v>4</v>
      </c>
      <c r="C20" s="35">
        <v>4.1545492314083922E-2</v>
      </c>
      <c r="D20" s="108">
        <v>2950</v>
      </c>
      <c r="E20" s="35">
        <v>30.639800581636894</v>
      </c>
      <c r="F20" s="108">
        <v>399</v>
      </c>
      <c r="G20" s="107">
        <v>4.1441628583298709</v>
      </c>
      <c r="H20" s="106">
        <v>1746</v>
      </c>
      <c r="I20" s="107">
        <v>18.134607395097632</v>
      </c>
      <c r="J20" s="106">
        <v>908</v>
      </c>
      <c r="K20" s="107">
        <v>9.4308267552970513</v>
      </c>
      <c r="L20" s="106">
        <v>1452</v>
      </c>
      <c r="M20" s="107">
        <v>15.081013710012463</v>
      </c>
      <c r="N20" s="106">
        <v>773</v>
      </c>
      <c r="O20" s="107">
        <v>8.028666389696717</v>
      </c>
      <c r="P20" s="106">
        <v>1396</v>
      </c>
      <c r="Q20" s="107">
        <v>14.499376817615289</v>
      </c>
      <c r="S20" s="103"/>
    </row>
    <row r="21" spans="1:19" x14ac:dyDescent="0.2">
      <c r="A21" s="105" t="s">
        <v>58</v>
      </c>
      <c r="B21" s="108">
        <v>3</v>
      </c>
      <c r="C21" s="35">
        <v>4.9075740225748406E-2</v>
      </c>
      <c r="D21" s="108">
        <v>1356</v>
      </c>
      <c r="E21" s="35">
        <v>22.18223458203828</v>
      </c>
      <c r="F21" s="108">
        <v>307</v>
      </c>
      <c r="G21" s="107">
        <v>5.0220840831015874</v>
      </c>
      <c r="H21" s="106">
        <v>1115</v>
      </c>
      <c r="I21" s="107">
        <v>18.239816783903155</v>
      </c>
      <c r="J21" s="106">
        <v>323</v>
      </c>
      <c r="K21" s="107">
        <v>5.2838213643055782</v>
      </c>
      <c r="L21" s="106">
        <v>2119</v>
      </c>
      <c r="M21" s="107">
        <v>34.663831179453624</v>
      </c>
      <c r="N21" s="106">
        <v>566</v>
      </c>
      <c r="O21" s="107">
        <v>9.2589563225911995</v>
      </c>
      <c r="P21" s="106">
        <v>324</v>
      </c>
      <c r="Q21" s="107">
        <v>5.3001799443808277</v>
      </c>
      <c r="S21" s="103"/>
    </row>
    <row r="22" spans="1:19" x14ac:dyDescent="0.2">
      <c r="A22" s="105" t="s">
        <v>59</v>
      </c>
      <c r="B22" s="108">
        <v>0</v>
      </c>
      <c r="C22" s="35">
        <v>0</v>
      </c>
      <c r="D22" s="108">
        <v>1027</v>
      </c>
      <c r="E22" s="35">
        <v>28.88076490438695</v>
      </c>
      <c r="F22" s="108">
        <v>325</v>
      </c>
      <c r="G22" s="107">
        <v>9.1394825646794153</v>
      </c>
      <c r="H22" s="106">
        <v>502</v>
      </c>
      <c r="I22" s="107">
        <v>14.116985376827895</v>
      </c>
      <c r="J22" s="106">
        <v>143</v>
      </c>
      <c r="K22" s="107">
        <v>4.0213723284589431</v>
      </c>
      <c r="L22" s="106">
        <v>735</v>
      </c>
      <c r="M22" s="107">
        <v>20.669291338582678</v>
      </c>
      <c r="N22" s="106">
        <v>620</v>
      </c>
      <c r="O22" s="107">
        <v>17.435320584926885</v>
      </c>
      <c r="P22" s="106">
        <v>204</v>
      </c>
      <c r="Q22" s="107">
        <v>5.7367829021372332</v>
      </c>
      <c r="S22" s="103"/>
    </row>
    <row r="23" spans="1:19" x14ac:dyDescent="0.2">
      <c r="A23" s="105" t="s">
        <v>60</v>
      </c>
      <c r="B23" s="108">
        <v>0</v>
      </c>
      <c r="C23" s="35">
        <v>0</v>
      </c>
      <c r="D23" s="108">
        <v>164</v>
      </c>
      <c r="E23" s="35">
        <v>25.624999999999996</v>
      </c>
      <c r="F23" s="108">
        <v>112</v>
      </c>
      <c r="G23" s="107">
        <v>17.5</v>
      </c>
      <c r="H23" s="106">
        <v>80</v>
      </c>
      <c r="I23" s="107">
        <v>12.5</v>
      </c>
      <c r="J23" s="106">
        <v>30</v>
      </c>
      <c r="K23" s="107">
        <v>4.6875</v>
      </c>
      <c r="L23" s="106">
        <v>182</v>
      </c>
      <c r="M23" s="107">
        <v>28.4375</v>
      </c>
      <c r="N23" s="106">
        <v>51</v>
      </c>
      <c r="O23" s="107">
        <v>7.9687499999999991</v>
      </c>
      <c r="P23" s="106">
        <v>21</v>
      </c>
      <c r="Q23" s="107">
        <v>3.28125</v>
      </c>
      <c r="S23" s="103"/>
    </row>
    <row r="24" spans="1:19" x14ac:dyDescent="0.2">
      <c r="A24" s="105" t="s">
        <v>61</v>
      </c>
      <c r="B24" s="108">
        <v>0</v>
      </c>
      <c r="C24" s="35">
        <v>0</v>
      </c>
      <c r="D24" s="108">
        <v>360</v>
      </c>
      <c r="E24" s="35">
        <v>15.734265734265735</v>
      </c>
      <c r="F24" s="108">
        <v>236</v>
      </c>
      <c r="G24" s="107">
        <v>10.314685314685315</v>
      </c>
      <c r="H24" s="106">
        <v>270</v>
      </c>
      <c r="I24" s="107">
        <v>11.8006993006993</v>
      </c>
      <c r="J24" s="106">
        <v>97</v>
      </c>
      <c r="K24" s="107">
        <v>4.23951048951049</v>
      </c>
      <c r="L24" s="106">
        <v>832</v>
      </c>
      <c r="M24" s="107">
        <v>36.363636363636367</v>
      </c>
      <c r="N24" s="106">
        <v>213</v>
      </c>
      <c r="O24" s="107">
        <v>9.30944055944056</v>
      </c>
      <c r="P24" s="106">
        <v>280</v>
      </c>
      <c r="Q24" s="107">
        <v>12.237762237762238</v>
      </c>
      <c r="S24" s="103"/>
    </row>
    <row r="25" spans="1:19" x14ac:dyDescent="0.2">
      <c r="A25" s="105" t="s">
        <v>62</v>
      </c>
      <c r="B25" s="108">
        <v>3</v>
      </c>
      <c r="C25" s="35">
        <v>0.17814726840855108</v>
      </c>
      <c r="D25" s="108">
        <v>753</v>
      </c>
      <c r="E25" s="35">
        <v>44.714964370546319</v>
      </c>
      <c r="F25" s="108">
        <v>108</v>
      </c>
      <c r="G25" s="107">
        <v>6.4133016627078394</v>
      </c>
      <c r="H25" s="106">
        <v>238</v>
      </c>
      <c r="I25" s="107">
        <v>14.133016627078385</v>
      </c>
      <c r="J25" s="106">
        <v>90</v>
      </c>
      <c r="K25" s="107">
        <v>5.3444180522565317</v>
      </c>
      <c r="L25" s="106">
        <v>413</v>
      </c>
      <c r="M25" s="107">
        <v>24.524940617577197</v>
      </c>
      <c r="N25" s="106">
        <v>78</v>
      </c>
      <c r="O25" s="107">
        <v>4.6318289786223277</v>
      </c>
      <c r="P25" s="106">
        <v>1</v>
      </c>
      <c r="Q25" s="107">
        <v>5.938242280285036E-2</v>
      </c>
      <c r="S25" s="103"/>
    </row>
    <row r="26" spans="1:19" x14ac:dyDescent="0.2">
      <c r="A26" s="105" t="s">
        <v>63</v>
      </c>
      <c r="B26" s="108">
        <v>0</v>
      </c>
      <c r="C26" s="35">
        <v>0</v>
      </c>
      <c r="D26" s="108">
        <v>4115</v>
      </c>
      <c r="E26" s="35">
        <v>10.192202902858275</v>
      </c>
      <c r="F26" s="108">
        <v>1207</v>
      </c>
      <c r="G26" s="107">
        <v>2.9895477287363152</v>
      </c>
      <c r="H26" s="106">
        <v>6951</v>
      </c>
      <c r="I26" s="107">
        <v>17.216525486699361</v>
      </c>
      <c r="J26" s="106">
        <v>12955</v>
      </c>
      <c r="K26" s="107">
        <v>32.087482042898898</v>
      </c>
      <c r="L26" s="106">
        <v>10405</v>
      </c>
      <c r="M26" s="107">
        <v>25.771536137117945</v>
      </c>
      <c r="N26" s="106">
        <v>1480</v>
      </c>
      <c r="O26" s="107">
        <v>3.6657254668846284</v>
      </c>
      <c r="P26" s="106">
        <v>3261</v>
      </c>
      <c r="Q26" s="107">
        <v>8.0769802348045783</v>
      </c>
      <c r="S26" s="103"/>
    </row>
    <row r="27" spans="1:19" x14ac:dyDescent="0.2">
      <c r="A27" s="105" t="s">
        <v>64</v>
      </c>
      <c r="B27" s="108">
        <v>0</v>
      </c>
      <c r="C27" s="35">
        <v>0</v>
      </c>
      <c r="D27" s="108">
        <v>3322</v>
      </c>
      <c r="E27" s="35">
        <v>35.502832104306933</v>
      </c>
      <c r="F27" s="108">
        <v>593</v>
      </c>
      <c r="G27" s="107">
        <v>6.3375013358982573</v>
      </c>
      <c r="H27" s="106">
        <v>851</v>
      </c>
      <c r="I27" s="107">
        <v>9.0947953403868755</v>
      </c>
      <c r="J27" s="106">
        <v>727</v>
      </c>
      <c r="K27" s="107">
        <v>7.7695842684621139</v>
      </c>
      <c r="L27" s="106">
        <v>1842</v>
      </c>
      <c r="M27" s="107">
        <v>19.685796729721066</v>
      </c>
      <c r="N27" s="106">
        <v>1704</v>
      </c>
      <c r="O27" s="107">
        <v>18.210965052901571</v>
      </c>
      <c r="P27" s="106">
        <v>318</v>
      </c>
      <c r="Q27" s="107">
        <v>3.3985251683231805</v>
      </c>
      <c r="S27" s="103"/>
    </row>
    <row r="28" spans="1:19" x14ac:dyDescent="0.2">
      <c r="A28" s="105" t="s">
        <v>65</v>
      </c>
      <c r="B28" s="108">
        <v>15</v>
      </c>
      <c r="C28" s="35">
        <v>6.690156549663262E-2</v>
      </c>
      <c r="D28" s="108">
        <v>3756</v>
      </c>
      <c r="E28" s="35">
        <v>16.752152000356809</v>
      </c>
      <c r="F28" s="108">
        <v>1547</v>
      </c>
      <c r="G28" s="107">
        <v>6.8997814548860443</v>
      </c>
      <c r="H28" s="106">
        <v>3224</v>
      </c>
      <c r="I28" s="107">
        <v>14.379376477409572</v>
      </c>
      <c r="J28" s="106">
        <v>1356</v>
      </c>
      <c r="K28" s="107">
        <v>6.0479015208955893</v>
      </c>
      <c r="L28" s="106">
        <v>6418</v>
      </c>
      <c r="M28" s="107">
        <v>28.624949823825879</v>
      </c>
      <c r="N28" s="106">
        <v>2054</v>
      </c>
      <c r="O28" s="107">
        <v>9.161054368672227</v>
      </c>
      <c r="P28" s="106">
        <v>4051</v>
      </c>
      <c r="Q28" s="107">
        <v>18.067882788457251</v>
      </c>
      <c r="S28" s="103"/>
    </row>
    <row r="29" spans="1:19" x14ac:dyDescent="0.2">
      <c r="A29" s="105" t="s">
        <v>66</v>
      </c>
      <c r="B29" s="108">
        <v>0</v>
      </c>
      <c r="C29" s="35">
        <v>0</v>
      </c>
      <c r="D29" s="108">
        <v>150</v>
      </c>
      <c r="E29" s="35">
        <v>29.469548133595286</v>
      </c>
      <c r="F29" s="108">
        <v>114</v>
      </c>
      <c r="G29" s="107">
        <v>22.396856581532418</v>
      </c>
      <c r="H29" s="106">
        <v>65</v>
      </c>
      <c r="I29" s="107">
        <v>12.770137524557956</v>
      </c>
      <c r="J29" s="106">
        <v>14</v>
      </c>
      <c r="K29" s="107">
        <v>2.7504911591355601</v>
      </c>
      <c r="L29" s="106">
        <v>105</v>
      </c>
      <c r="M29" s="107">
        <v>20.628683693516699</v>
      </c>
      <c r="N29" s="106">
        <v>59</v>
      </c>
      <c r="O29" s="107">
        <v>11.591355599214145</v>
      </c>
      <c r="P29" s="106">
        <v>2</v>
      </c>
      <c r="Q29" s="107">
        <v>0.39292730844793711</v>
      </c>
      <c r="S29" s="103"/>
    </row>
    <row r="30" spans="1:19" x14ac:dyDescent="0.2">
      <c r="A30" s="105" t="s">
        <v>67</v>
      </c>
      <c r="B30" s="108">
        <v>5</v>
      </c>
      <c r="C30" s="35">
        <v>0.10146103896103895</v>
      </c>
      <c r="D30" s="108">
        <v>2118</v>
      </c>
      <c r="E30" s="35">
        <v>42.978896103896105</v>
      </c>
      <c r="F30" s="108">
        <v>96</v>
      </c>
      <c r="G30" s="107">
        <v>1.948051948051948</v>
      </c>
      <c r="H30" s="106">
        <v>322</v>
      </c>
      <c r="I30" s="107">
        <v>6.5340909090909092</v>
      </c>
      <c r="J30" s="106">
        <v>377</v>
      </c>
      <c r="K30" s="107">
        <v>7.650162337662338</v>
      </c>
      <c r="L30" s="106">
        <v>511</v>
      </c>
      <c r="M30" s="107">
        <v>10.369318181818182</v>
      </c>
      <c r="N30" s="106">
        <v>1414</v>
      </c>
      <c r="O30" s="107">
        <v>28.693181818181817</v>
      </c>
      <c r="P30" s="106">
        <v>85</v>
      </c>
      <c r="Q30" s="107">
        <v>1.7248376623376624</v>
      </c>
      <c r="S30" s="103"/>
    </row>
    <row r="31" spans="1:19" x14ac:dyDescent="0.2">
      <c r="A31" s="105" t="s">
        <v>68</v>
      </c>
      <c r="B31" s="108">
        <v>3</v>
      </c>
      <c r="C31" s="35">
        <v>2.3366305787055067E-2</v>
      </c>
      <c r="D31" s="108">
        <v>1541</v>
      </c>
      <c r="E31" s="35">
        <v>12.002492405950619</v>
      </c>
      <c r="F31" s="108">
        <v>623</v>
      </c>
      <c r="G31" s="107">
        <v>4.8524028351117687</v>
      </c>
      <c r="H31" s="106">
        <v>1622</v>
      </c>
      <c r="I31" s="107">
        <v>12.633382662201106</v>
      </c>
      <c r="J31" s="106">
        <v>432</v>
      </c>
      <c r="K31" s="107">
        <v>3.3647480333359301</v>
      </c>
      <c r="L31" s="106">
        <v>2376</v>
      </c>
      <c r="M31" s="107">
        <v>18.506114183347613</v>
      </c>
      <c r="N31" s="106">
        <v>5944</v>
      </c>
      <c r="O31" s="107">
        <v>46.296440532751774</v>
      </c>
      <c r="P31" s="106">
        <v>298</v>
      </c>
      <c r="Q31" s="107">
        <v>2.3210530415141366</v>
      </c>
      <c r="S31" s="103"/>
    </row>
    <row r="32" spans="1:19" x14ac:dyDescent="0.2">
      <c r="A32" s="105" t="s">
        <v>69</v>
      </c>
      <c r="B32" s="108">
        <v>0</v>
      </c>
      <c r="C32" s="35">
        <v>0</v>
      </c>
      <c r="D32" s="108">
        <v>2734</v>
      </c>
      <c r="E32" s="35">
        <v>21.568318081413697</v>
      </c>
      <c r="F32" s="108">
        <v>632</v>
      </c>
      <c r="G32" s="107">
        <v>4.9857999368886086</v>
      </c>
      <c r="H32" s="106">
        <v>4694</v>
      </c>
      <c r="I32" s="107">
        <v>37.030609024928999</v>
      </c>
      <c r="J32" s="106">
        <v>338</v>
      </c>
      <c r="K32" s="107">
        <v>2.6664562953613129</v>
      </c>
      <c r="L32" s="106">
        <v>3496</v>
      </c>
      <c r="M32" s="107">
        <v>27.579678131902806</v>
      </c>
      <c r="N32" s="106">
        <v>578</v>
      </c>
      <c r="O32" s="107">
        <v>4.5597980435468601</v>
      </c>
      <c r="P32" s="106">
        <v>204</v>
      </c>
      <c r="Q32" s="107">
        <v>1.6093404859577154</v>
      </c>
      <c r="S32" s="103"/>
    </row>
    <row r="33" spans="1:19" x14ac:dyDescent="0.2">
      <c r="A33" s="105" t="s">
        <v>70</v>
      </c>
      <c r="B33" s="108">
        <v>14</v>
      </c>
      <c r="C33" s="35">
        <v>0.10241404535479151</v>
      </c>
      <c r="D33" s="108">
        <v>1560</v>
      </c>
      <c r="E33" s="35">
        <v>11.41185076810534</v>
      </c>
      <c r="F33" s="108">
        <v>243</v>
      </c>
      <c r="G33" s="107">
        <v>1.7776152158010241</v>
      </c>
      <c r="H33" s="106">
        <v>3848</v>
      </c>
      <c r="I33" s="107">
        <v>28.149231894659838</v>
      </c>
      <c r="J33" s="106">
        <v>191</v>
      </c>
      <c r="K33" s="107">
        <v>1.3972201901975128</v>
      </c>
      <c r="L33" s="106">
        <v>5622</v>
      </c>
      <c r="M33" s="107">
        <v>41.126554498902706</v>
      </c>
      <c r="N33" s="106">
        <v>1444</v>
      </c>
      <c r="O33" s="107">
        <v>10.563277249451353</v>
      </c>
      <c r="P33" s="106">
        <v>748</v>
      </c>
      <c r="Q33" s="107">
        <v>5.4718361375274327</v>
      </c>
      <c r="S33" s="103"/>
    </row>
    <row r="34" spans="1:19" x14ac:dyDescent="0.2">
      <c r="A34" s="105" t="s">
        <v>71</v>
      </c>
      <c r="B34" s="108">
        <v>1</v>
      </c>
      <c r="C34" s="35">
        <v>1.6398819285011478E-2</v>
      </c>
      <c r="D34" s="108">
        <v>2280</v>
      </c>
      <c r="E34" s="35">
        <v>37.389307969826177</v>
      </c>
      <c r="F34" s="108">
        <v>545</v>
      </c>
      <c r="G34" s="107">
        <v>8.9373565103312558</v>
      </c>
      <c r="H34" s="106">
        <v>887</v>
      </c>
      <c r="I34" s="107">
        <v>14.545752705805182</v>
      </c>
      <c r="J34" s="106">
        <v>205</v>
      </c>
      <c r="K34" s="107">
        <v>3.361757953427353</v>
      </c>
      <c r="L34" s="106">
        <v>1299</v>
      </c>
      <c r="M34" s="107">
        <v>21.302066251229913</v>
      </c>
      <c r="N34" s="106">
        <v>543</v>
      </c>
      <c r="O34" s="107">
        <v>8.9045588717612318</v>
      </c>
      <c r="P34" s="106">
        <v>338</v>
      </c>
      <c r="Q34" s="107">
        <v>5.5428009183338807</v>
      </c>
      <c r="S34" s="103"/>
    </row>
    <row r="35" spans="1:19" x14ac:dyDescent="0.2">
      <c r="A35" s="105" t="s">
        <v>72</v>
      </c>
      <c r="B35" s="108">
        <v>0</v>
      </c>
      <c r="C35" s="35">
        <v>0</v>
      </c>
      <c r="D35" s="108">
        <v>204</v>
      </c>
      <c r="E35" s="35">
        <v>12.326283987915408</v>
      </c>
      <c r="F35" s="108">
        <v>110</v>
      </c>
      <c r="G35" s="107">
        <v>6.6465256797583088</v>
      </c>
      <c r="H35" s="106">
        <v>367</v>
      </c>
      <c r="I35" s="107">
        <v>22.17522658610272</v>
      </c>
      <c r="J35" s="106">
        <v>75</v>
      </c>
      <c r="K35" s="107">
        <v>4.5317220543806647</v>
      </c>
      <c r="L35" s="106">
        <v>565</v>
      </c>
      <c r="M35" s="107">
        <v>34.138972809667671</v>
      </c>
      <c r="N35" s="106">
        <v>117</v>
      </c>
      <c r="O35" s="107">
        <v>7.0694864048338371</v>
      </c>
      <c r="P35" s="106">
        <v>217</v>
      </c>
      <c r="Q35" s="107">
        <v>13.111782477341391</v>
      </c>
      <c r="S35" s="103"/>
    </row>
    <row r="36" spans="1:19" x14ac:dyDescent="0.2">
      <c r="A36" s="33" t="s">
        <v>73</v>
      </c>
      <c r="B36" s="34">
        <v>0</v>
      </c>
      <c r="C36" s="35">
        <v>0</v>
      </c>
      <c r="D36" s="34">
        <v>45</v>
      </c>
      <c r="E36" s="35">
        <v>9.4142259414225933</v>
      </c>
      <c r="F36" s="34">
        <v>77</v>
      </c>
      <c r="G36" s="35">
        <v>16.10878661087866</v>
      </c>
      <c r="H36" s="102">
        <v>62</v>
      </c>
      <c r="I36" s="35">
        <v>12.97071129707113</v>
      </c>
      <c r="J36" s="102">
        <v>24</v>
      </c>
      <c r="K36" s="35">
        <v>5.02092050209205</v>
      </c>
      <c r="L36" s="102">
        <v>140</v>
      </c>
      <c r="M36" s="35">
        <v>29.288702928870293</v>
      </c>
      <c r="N36" s="102">
        <v>97</v>
      </c>
      <c r="O36" s="35">
        <v>20.292887029288703</v>
      </c>
      <c r="P36" s="102">
        <v>33</v>
      </c>
      <c r="Q36" s="35">
        <v>6.9037656903765692</v>
      </c>
      <c r="S36" s="103"/>
    </row>
    <row r="37" spans="1:19" x14ac:dyDescent="0.2">
      <c r="A37" s="33" t="s">
        <v>74</v>
      </c>
      <c r="B37" s="34">
        <v>1</v>
      </c>
      <c r="C37" s="35">
        <v>5.6947608200455579E-2</v>
      </c>
      <c r="D37" s="34">
        <v>556</v>
      </c>
      <c r="E37" s="35">
        <v>31.662870159453306</v>
      </c>
      <c r="F37" s="34">
        <v>114</v>
      </c>
      <c r="G37" s="35">
        <v>6.4920273348519366</v>
      </c>
      <c r="H37" s="102">
        <v>274</v>
      </c>
      <c r="I37" s="35">
        <v>15.603644646924831</v>
      </c>
      <c r="J37" s="102">
        <v>134</v>
      </c>
      <c r="K37" s="35">
        <v>7.6309794988610475</v>
      </c>
      <c r="L37" s="102">
        <v>377</v>
      </c>
      <c r="M37" s="35">
        <v>21.469248291571756</v>
      </c>
      <c r="N37" s="102">
        <v>201</v>
      </c>
      <c r="O37" s="35">
        <v>11.446469248291571</v>
      </c>
      <c r="P37" s="102">
        <v>99</v>
      </c>
      <c r="Q37" s="35">
        <v>5.6378132118451028</v>
      </c>
      <c r="S37" s="103"/>
    </row>
    <row r="38" spans="1:19" x14ac:dyDescent="0.2">
      <c r="A38" s="33" t="s">
        <v>75</v>
      </c>
      <c r="B38" s="34">
        <v>10</v>
      </c>
      <c r="C38" s="35">
        <v>6.5893516078017925E-2</v>
      </c>
      <c r="D38" s="34">
        <v>1879</v>
      </c>
      <c r="E38" s="35">
        <v>12.381391671059568</v>
      </c>
      <c r="F38" s="34">
        <v>1649</v>
      </c>
      <c r="G38" s="35">
        <v>10.865840801265156</v>
      </c>
      <c r="H38" s="102">
        <v>2915</v>
      </c>
      <c r="I38" s="35">
        <v>19.207959936742224</v>
      </c>
      <c r="J38" s="102">
        <v>1346</v>
      </c>
      <c r="K38" s="35">
        <v>8.8692672641012127</v>
      </c>
      <c r="L38" s="102">
        <v>4891</v>
      </c>
      <c r="M38" s="35">
        <v>32.228518713758561</v>
      </c>
      <c r="N38" s="102">
        <v>1492</v>
      </c>
      <c r="O38" s="35">
        <v>9.8313125988402739</v>
      </c>
      <c r="P38" s="102">
        <v>994</v>
      </c>
      <c r="Q38" s="35">
        <v>6.5498154981549819</v>
      </c>
      <c r="S38" s="103"/>
    </row>
    <row r="39" spans="1:19" x14ac:dyDescent="0.2">
      <c r="A39" s="43" t="s">
        <v>37</v>
      </c>
      <c r="B39" s="44">
        <v>85</v>
      </c>
      <c r="C39" s="45">
        <v>3.3370629919714193E-2</v>
      </c>
      <c r="D39" s="44">
        <v>48172</v>
      </c>
      <c r="E39" s="45">
        <v>18.912117464617317</v>
      </c>
      <c r="F39" s="44">
        <v>16455</v>
      </c>
      <c r="G39" s="45">
        <v>6.460161356810552</v>
      </c>
      <c r="H39" s="44">
        <v>53933</v>
      </c>
      <c r="I39" s="45">
        <v>21.173860981881713</v>
      </c>
      <c r="J39" s="44">
        <v>23141</v>
      </c>
      <c r="K39" s="45">
        <v>9.0850558467306595</v>
      </c>
      <c r="L39" s="44">
        <v>68586</v>
      </c>
      <c r="M39" s="45">
        <v>26.926564984394325</v>
      </c>
      <c r="N39" s="44">
        <v>26630</v>
      </c>
      <c r="O39" s="45">
        <v>10.454822056023398</v>
      </c>
      <c r="P39" s="44">
        <v>17713</v>
      </c>
      <c r="Q39" s="45">
        <v>6.9540466796223237</v>
      </c>
      <c r="S39" s="103"/>
    </row>
    <row r="40" spans="1:19" ht="13.5" x14ac:dyDescent="0.25">
      <c r="A40" s="46" t="s">
        <v>425</v>
      </c>
      <c r="B40" s="34">
        <v>347</v>
      </c>
      <c r="C40" s="39">
        <v>2.4007975906231903E-2</v>
      </c>
      <c r="D40" s="34">
        <v>150260</v>
      </c>
      <c r="E40" s="39">
        <v>10.396076252652465</v>
      </c>
      <c r="F40" s="34">
        <v>56124</v>
      </c>
      <c r="G40" s="39">
        <v>3.883065244269047</v>
      </c>
      <c r="H40" s="34">
        <v>479496</v>
      </c>
      <c r="I40" s="39">
        <v>33.175009841886379</v>
      </c>
      <c r="J40" s="34">
        <v>73021</v>
      </c>
      <c r="K40" s="39">
        <v>5.0521222151266851</v>
      </c>
      <c r="L40" s="34">
        <v>342594</v>
      </c>
      <c r="M40" s="39">
        <v>23.703136880748161</v>
      </c>
      <c r="N40" s="34">
        <v>195716</v>
      </c>
      <c r="O40" s="39">
        <v>13.541051909118396</v>
      </c>
      <c r="P40" s="34">
        <v>147795</v>
      </c>
      <c r="Q40" s="39">
        <v>10.225529680292635</v>
      </c>
      <c r="S40" s="103"/>
    </row>
    <row r="41" spans="1:19" x14ac:dyDescent="0.2">
      <c r="A41" s="33" t="s">
        <v>311</v>
      </c>
      <c r="B41" s="34">
        <v>991</v>
      </c>
      <c r="C41" s="35">
        <v>5.2731137710212865E-2</v>
      </c>
      <c r="D41" s="34">
        <v>263402</v>
      </c>
      <c r="E41" s="35">
        <v>14.0156277852124</v>
      </c>
      <c r="F41" s="34">
        <v>79596</v>
      </c>
      <c r="G41" s="35">
        <v>4.2353053856529801</v>
      </c>
      <c r="H41" s="34">
        <v>558645</v>
      </c>
      <c r="I41" s="35">
        <v>29.725516070758694</v>
      </c>
      <c r="J41" s="34">
        <v>90520</v>
      </c>
      <c r="K41" s="35">
        <v>4.8165717311084446</v>
      </c>
      <c r="L41" s="34">
        <v>452396</v>
      </c>
      <c r="M41" s="35">
        <v>24.072003809838002</v>
      </c>
      <c r="N41" s="34">
        <v>244841</v>
      </c>
      <c r="O41" s="35">
        <v>13.027996456212138</v>
      </c>
      <c r="P41" s="34">
        <v>188954</v>
      </c>
      <c r="Q41" s="35">
        <v>10.054247623507125</v>
      </c>
      <c r="S41" s="103"/>
    </row>
    <row r="42" spans="1:19" ht="13.5" thickBot="1" x14ac:dyDescent="0.25">
      <c r="A42" s="47" t="s">
        <v>38</v>
      </c>
      <c r="B42" s="48">
        <v>9074</v>
      </c>
      <c r="C42" s="49">
        <v>0.33708833542109662</v>
      </c>
      <c r="D42" s="48">
        <v>433863</v>
      </c>
      <c r="E42" s="49">
        <v>16.117495753890594</v>
      </c>
      <c r="F42" s="48">
        <v>130643</v>
      </c>
      <c r="G42" s="49">
        <v>4.8532324668744025</v>
      </c>
      <c r="H42" s="48">
        <v>695446</v>
      </c>
      <c r="I42" s="49">
        <v>25.83499388530527</v>
      </c>
      <c r="J42" s="48">
        <v>126037</v>
      </c>
      <c r="K42" s="49">
        <v>4.6821250310192593</v>
      </c>
      <c r="L42" s="48">
        <v>670552</v>
      </c>
      <c r="M42" s="49">
        <v>24.910211317311791</v>
      </c>
      <c r="N42" s="48">
        <v>359654</v>
      </c>
      <c r="O42" s="49">
        <v>13.360719438785443</v>
      </c>
      <c r="P42" s="48">
        <v>266607</v>
      </c>
      <c r="Q42" s="49">
        <v>9.9041337713921447</v>
      </c>
      <c r="S42" s="103"/>
    </row>
    <row r="43" spans="1:19" x14ac:dyDescent="0.2">
      <c r="A43" s="32" t="s">
        <v>367</v>
      </c>
      <c r="P43" s="36"/>
    </row>
    <row r="44" spans="1:19" x14ac:dyDescent="0.2">
      <c r="B44" s="36"/>
      <c r="H44" s="36"/>
    </row>
    <row r="50" spans="1:1" x14ac:dyDescent="0.2">
      <c r="A50" s="105"/>
    </row>
    <row r="51" spans="1:1" x14ac:dyDescent="0.2">
      <c r="A51" s="105"/>
    </row>
    <row r="52" spans="1:1" x14ac:dyDescent="0.2">
      <c r="A52" s="105"/>
    </row>
    <row r="53" spans="1:1" x14ac:dyDescent="0.2">
      <c r="A53" s="105"/>
    </row>
    <row r="54" spans="1:1" x14ac:dyDescent="0.2">
      <c r="A54" s="105"/>
    </row>
    <row r="55" spans="1:1" x14ac:dyDescent="0.2">
      <c r="A55" s="105"/>
    </row>
    <row r="56" spans="1:1" x14ac:dyDescent="0.2">
      <c r="A56" s="33"/>
    </row>
    <row r="57" spans="1:1" x14ac:dyDescent="0.2">
      <c r="A57" s="33"/>
    </row>
    <row r="58" spans="1:1" x14ac:dyDescent="0.2">
      <c r="A58" s="33"/>
    </row>
    <row r="99" spans="2:2" x14ac:dyDescent="0.2">
      <c r="B99" s="36"/>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Q9:Q38 O9:O38 M9:M38 K9:K38 I9:I38 E40:E42 G40:G42 I40:I42 K40:K42 M40:M42 O40:O42 Q40:Q42">
    <cfRule type="colorScale" priority="2">
      <colorScale>
        <cfvo type="min"/>
        <cfvo type="max"/>
        <color rgb="FFFFEF9C"/>
        <color rgb="FF63BE7B"/>
      </colorScale>
    </cfRule>
  </conditionalFormatting>
  <conditionalFormatting sqref="C9:C42 E9:E42 I9:I42 K9:K42 M9:M42 O9:O42 Q9:Q42">
    <cfRule type="colorScale" priority="1">
      <colorScale>
        <cfvo type="min"/>
        <cfvo type="max"/>
        <color rgb="FFFFEF9C"/>
        <color rgb="FF63BE7B"/>
      </colorScale>
    </cfRule>
  </conditionalFormatting>
  <hyperlinks>
    <hyperlink ref="A1" location="Índex!A1" display="TORNAR A L'ÍNDEX" xr:uid="{00000000-0004-0000-0500-000000000000}"/>
    <hyperlink ref="C1" location="TaulaE4!A1" display="TAULA ANTERIOR" xr:uid="{00000000-0004-0000-0500-000001000000}"/>
    <hyperlink ref="E1" location="TaulaE6!A1" display="TAULA SEGÜENT" xr:uid="{00000000-0004-0000-0500-000002000000}"/>
  </hyperlinks>
  <pageMargins left="0.75" right="0.75" top="1" bottom="1" header="0" footer="0"/>
  <pageSetup paperSize="9" scale="7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T44"/>
  <sheetViews>
    <sheetView zoomScaleNormal="100" workbookViewId="0"/>
  </sheetViews>
  <sheetFormatPr baseColWidth="10" defaultColWidth="10.83203125" defaultRowHeight="12.75" x14ac:dyDescent="0.2"/>
  <cols>
    <col min="1" max="1" width="27.83203125" style="19" customWidth="1"/>
    <col min="2" max="16384" width="10.83203125" style="19"/>
  </cols>
  <sheetData>
    <row r="1" spans="1:20" x14ac:dyDescent="0.2">
      <c r="A1" s="22" t="s">
        <v>36</v>
      </c>
      <c r="C1" s="22" t="s">
        <v>84</v>
      </c>
      <c r="E1" s="22" t="s">
        <v>44</v>
      </c>
      <c r="Q1" s="36"/>
    </row>
    <row r="2" spans="1:20" x14ac:dyDescent="0.2">
      <c r="A2" s="22"/>
    </row>
    <row r="3" spans="1:20" x14ac:dyDescent="0.2">
      <c r="A3" s="50" t="s">
        <v>170</v>
      </c>
      <c r="B3" s="51"/>
      <c r="C3" s="51"/>
      <c r="D3" s="51"/>
      <c r="E3" s="51"/>
      <c r="F3" s="51"/>
      <c r="G3" s="68"/>
      <c r="H3" s="68"/>
      <c r="I3" s="68"/>
      <c r="J3" s="68"/>
      <c r="K3" s="68"/>
      <c r="L3" s="68"/>
      <c r="M3" s="68"/>
      <c r="N3" s="68"/>
      <c r="O3" s="68"/>
      <c r="P3" s="68"/>
      <c r="Q3" s="68"/>
    </row>
    <row r="4" spans="1:20" x14ac:dyDescent="0.2">
      <c r="A4" s="22"/>
    </row>
    <row r="5" spans="1:20" x14ac:dyDescent="0.2">
      <c r="A5" s="18" t="s">
        <v>178</v>
      </c>
      <c r="B5" s="18" t="s">
        <v>390</v>
      </c>
    </row>
    <row r="6" spans="1:20" ht="13.5" thickBot="1" x14ac:dyDescent="0.25">
      <c r="A6" s="52" t="s">
        <v>26</v>
      </c>
      <c r="B6" s="47"/>
      <c r="C6" s="47"/>
      <c r="D6" s="47"/>
      <c r="E6" s="47"/>
      <c r="F6" s="47"/>
      <c r="G6" s="47"/>
      <c r="H6" s="47"/>
      <c r="I6" s="47"/>
      <c r="J6" s="47"/>
      <c r="K6" s="47"/>
      <c r="L6" s="47"/>
      <c r="M6" s="47"/>
      <c r="N6" s="47"/>
      <c r="O6" s="47"/>
      <c r="P6" s="47"/>
      <c r="Q6" s="47"/>
    </row>
    <row r="7" spans="1:20" s="100" customFormat="1" ht="25.5" customHeight="1" x14ac:dyDescent="0.2">
      <c r="A7" s="25"/>
      <c r="B7" s="99" t="s">
        <v>76</v>
      </c>
      <c r="C7" s="99"/>
      <c r="D7" s="99" t="s">
        <v>77</v>
      </c>
      <c r="E7" s="99"/>
      <c r="F7" s="99" t="s">
        <v>78</v>
      </c>
      <c r="G7" s="99"/>
      <c r="H7" s="99" t="s">
        <v>79</v>
      </c>
      <c r="I7" s="99"/>
      <c r="J7" s="99" t="s">
        <v>80</v>
      </c>
      <c r="K7" s="99"/>
      <c r="L7" s="99" t="s">
        <v>81</v>
      </c>
      <c r="M7" s="99"/>
      <c r="N7" s="99" t="s">
        <v>82</v>
      </c>
      <c r="O7" s="99"/>
      <c r="P7" s="99" t="s">
        <v>83</v>
      </c>
      <c r="Q7" s="99"/>
      <c r="S7" s="101"/>
    </row>
    <row r="8" spans="1:20" x14ac:dyDescent="0.2">
      <c r="A8" s="28"/>
      <c r="B8" s="30" t="s">
        <v>39</v>
      </c>
      <c r="C8" s="30" t="s">
        <v>40</v>
      </c>
      <c r="D8" s="30" t="s">
        <v>39</v>
      </c>
      <c r="E8" s="30" t="s">
        <v>40</v>
      </c>
      <c r="F8" s="30" t="s">
        <v>39</v>
      </c>
      <c r="G8" s="30" t="s">
        <v>40</v>
      </c>
      <c r="H8" s="30" t="s">
        <v>39</v>
      </c>
      <c r="I8" s="30" t="s">
        <v>40</v>
      </c>
      <c r="J8" s="30" t="s">
        <v>39</v>
      </c>
      <c r="K8" s="30" t="s">
        <v>40</v>
      </c>
      <c r="L8" s="30" t="s">
        <v>39</v>
      </c>
      <c r="M8" s="30" t="s">
        <v>40</v>
      </c>
      <c r="N8" s="30" t="s">
        <v>39</v>
      </c>
      <c r="O8" s="30" t="s">
        <v>40</v>
      </c>
      <c r="P8" s="30" t="s">
        <v>39</v>
      </c>
      <c r="Q8" s="30" t="s">
        <v>40</v>
      </c>
    </row>
    <row r="9" spans="1:20" x14ac:dyDescent="0.2">
      <c r="A9" s="33" t="s">
        <v>46</v>
      </c>
      <c r="B9" s="102">
        <v>7</v>
      </c>
      <c r="C9" s="35">
        <v>1.1217948717948718</v>
      </c>
      <c r="D9" s="102">
        <v>32</v>
      </c>
      <c r="E9" s="35">
        <v>5.1282051282051277</v>
      </c>
      <c r="F9" s="102">
        <v>105</v>
      </c>
      <c r="G9" s="35">
        <v>16.826923076923077</v>
      </c>
      <c r="H9" s="102">
        <v>136</v>
      </c>
      <c r="I9" s="35">
        <v>21.794871794871796</v>
      </c>
      <c r="J9" s="102">
        <v>107</v>
      </c>
      <c r="K9" s="35">
        <v>17.147435897435898</v>
      </c>
      <c r="L9" s="102">
        <v>201</v>
      </c>
      <c r="M9" s="35">
        <v>32.211538461538467</v>
      </c>
      <c r="N9" s="102">
        <v>16</v>
      </c>
      <c r="O9" s="35">
        <v>2.5641025641025639</v>
      </c>
      <c r="P9" s="102">
        <v>20</v>
      </c>
      <c r="Q9" s="35">
        <v>3.2051282051282048</v>
      </c>
      <c r="S9" s="103"/>
    </row>
    <row r="10" spans="1:20" x14ac:dyDescent="0.2">
      <c r="A10" s="33" t="s">
        <v>47</v>
      </c>
      <c r="B10" s="102">
        <v>14</v>
      </c>
      <c r="C10" s="35">
        <v>2.0202020202020203</v>
      </c>
      <c r="D10" s="104">
        <v>48</v>
      </c>
      <c r="E10" s="35">
        <v>6.9264069264069263</v>
      </c>
      <c r="F10" s="102">
        <v>86</v>
      </c>
      <c r="G10" s="35">
        <v>12.40981240981241</v>
      </c>
      <c r="H10" s="102">
        <v>206</v>
      </c>
      <c r="I10" s="35">
        <v>29.725829725829726</v>
      </c>
      <c r="J10" s="102">
        <v>56</v>
      </c>
      <c r="K10" s="35">
        <v>8.0808080808080813</v>
      </c>
      <c r="L10" s="102">
        <v>223</v>
      </c>
      <c r="M10" s="35">
        <v>32.178932178932179</v>
      </c>
      <c r="N10" s="102">
        <v>21</v>
      </c>
      <c r="O10" s="35">
        <v>3.0303030303030303</v>
      </c>
      <c r="P10" s="102">
        <v>39</v>
      </c>
      <c r="Q10" s="35">
        <v>5.6277056277056277</v>
      </c>
      <c r="S10" s="103"/>
    </row>
    <row r="11" spans="1:20" x14ac:dyDescent="0.2">
      <c r="A11" s="33" t="s">
        <v>48</v>
      </c>
      <c r="B11" s="102">
        <v>4</v>
      </c>
      <c r="C11" s="35">
        <v>7.6481835564053538E-2</v>
      </c>
      <c r="D11" s="104">
        <v>290</v>
      </c>
      <c r="E11" s="35">
        <v>5.5449330783938811</v>
      </c>
      <c r="F11" s="102">
        <v>649</v>
      </c>
      <c r="G11" s="35">
        <v>12.409177820267686</v>
      </c>
      <c r="H11" s="102">
        <v>1733</v>
      </c>
      <c r="I11" s="35">
        <v>33.135755258126196</v>
      </c>
      <c r="J11" s="102">
        <v>468</v>
      </c>
      <c r="K11" s="35">
        <v>8.9483747609942643</v>
      </c>
      <c r="L11" s="102">
        <v>1741</v>
      </c>
      <c r="M11" s="35">
        <v>33.288718929254301</v>
      </c>
      <c r="N11" s="102">
        <v>157</v>
      </c>
      <c r="O11" s="35">
        <v>3.0019120458891013</v>
      </c>
      <c r="P11" s="102">
        <v>188</v>
      </c>
      <c r="Q11" s="35">
        <v>3.5946462715105163</v>
      </c>
      <c r="S11" s="103"/>
    </row>
    <row r="12" spans="1:20" x14ac:dyDescent="0.2">
      <c r="A12" s="105" t="s">
        <v>49</v>
      </c>
      <c r="B12" s="106">
        <v>2</v>
      </c>
      <c r="C12" s="107">
        <v>1.2422360248447204</v>
      </c>
      <c r="D12" s="104">
        <v>18</v>
      </c>
      <c r="E12" s="107">
        <v>11.180124223602485</v>
      </c>
      <c r="F12" s="106">
        <v>19</v>
      </c>
      <c r="G12" s="107">
        <v>11.801242236024844</v>
      </c>
      <c r="H12" s="106">
        <v>42</v>
      </c>
      <c r="I12" s="107">
        <v>26.086956521739129</v>
      </c>
      <c r="J12" s="106">
        <v>25</v>
      </c>
      <c r="K12" s="107">
        <v>15.527950310559005</v>
      </c>
      <c r="L12" s="106">
        <v>49</v>
      </c>
      <c r="M12" s="107">
        <v>30.434782608695656</v>
      </c>
      <c r="N12" s="106">
        <v>2</v>
      </c>
      <c r="O12" s="107">
        <v>1.2422360248447204</v>
      </c>
      <c r="P12" s="106">
        <v>4</v>
      </c>
      <c r="Q12" s="107">
        <v>2.4844720496894408</v>
      </c>
      <c r="S12" s="103"/>
    </row>
    <row r="13" spans="1:20" x14ac:dyDescent="0.2">
      <c r="A13" s="105" t="s">
        <v>50</v>
      </c>
      <c r="B13" s="106">
        <v>2</v>
      </c>
      <c r="C13" s="107">
        <v>0.23696682464454977</v>
      </c>
      <c r="D13" s="104">
        <v>68</v>
      </c>
      <c r="E13" s="107">
        <v>8.0568720379146921</v>
      </c>
      <c r="F13" s="108">
        <v>107</v>
      </c>
      <c r="G13" s="107">
        <v>12.677725118483412</v>
      </c>
      <c r="H13" s="106">
        <v>235</v>
      </c>
      <c r="I13" s="107">
        <v>27.843601895734597</v>
      </c>
      <c r="J13" s="106">
        <v>95</v>
      </c>
      <c r="K13" s="107">
        <v>11.255924170616113</v>
      </c>
      <c r="L13" s="106">
        <v>275</v>
      </c>
      <c r="M13" s="107">
        <v>32.582938388625593</v>
      </c>
      <c r="N13" s="106">
        <v>25</v>
      </c>
      <c r="O13" s="107">
        <v>2.9620853080568721</v>
      </c>
      <c r="P13" s="106">
        <v>37</v>
      </c>
      <c r="Q13" s="107">
        <v>4.3838862559241711</v>
      </c>
      <c r="S13" s="103"/>
    </row>
    <row r="14" spans="1:20" x14ac:dyDescent="0.2">
      <c r="A14" s="105" t="s">
        <v>51</v>
      </c>
      <c r="B14" s="108">
        <v>4</v>
      </c>
      <c r="C14" s="107">
        <v>0.91743119266055051</v>
      </c>
      <c r="D14" s="104">
        <v>43</v>
      </c>
      <c r="E14" s="107">
        <v>9.862385321100918</v>
      </c>
      <c r="F14" s="108">
        <v>54</v>
      </c>
      <c r="G14" s="107">
        <v>12.385321100917432</v>
      </c>
      <c r="H14" s="106">
        <v>142</v>
      </c>
      <c r="I14" s="107">
        <v>32.568807339449542</v>
      </c>
      <c r="J14" s="106">
        <v>40</v>
      </c>
      <c r="K14" s="107">
        <v>9.1743119266055047</v>
      </c>
      <c r="L14" s="106">
        <v>125</v>
      </c>
      <c r="M14" s="107">
        <v>28.669724770642201</v>
      </c>
      <c r="N14" s="106">
        <v>15</v>
      </c>
      <c r="O14" s="107">
        <v>3.4403669724770642</v>
      </c>
      <c r="P14" s="106">
        <v>13</v>
      </c>
      <c r="Q14" s="107">
        <v>2.9816513761467891</v>
      </c>
      <c r="S14" s="103"/>
    </row>
    <row r="15" spans="1:20" x14ac:dyDescent="0.2">
      <c r="A15" s="105" t="s">
        <v>52</v>
      </c>
      <c r="B15" s="109">
        <v>5</v>
      </c>
      <c r="C15" s="107">
        <v>0.37453183520599254</v>
      </c>
      <c r="D15" s="104">
        <v>76</v>
      </c>
      <c r="E15" s="107">
        <v>5.6928838951310858</v>
      </c>
      <c r="F15" s="108">
        <v>246</v>
      </c>
      <c r="G15" s="107">
        <v>18.426966292134832</v>
      </c>
      <c r="H15" s="106">
        <v>393</v>
      </c>
      <c r="I15" s="107">
        <v>29.438202247191008</v>
      </c>
      <c r="J15" s="106">
        <v>136</v>
      </c>
      <c r="K15" s="107">
        <v>10.187265917602996</v>
      </c>
      <c r="L15" s="106">
        <v>391</v>
      </c>
      <c r="M15" s="107">
        <v>29.288389513108616</v>
      </c>
      <c r="N15" s="106">
        <v>41</v>
      </c>
      <c r="O15" s="107">
        <v>3.0711610486891385</v>
      </c>
      <c r="P15" s="106">
        <v>47</v>
      </c>
      <c r="Q15" s="107">
        <v>3.5205992509363293</v>
      </c>
      <c r="S15" s="103"/>
      <c r="T15" s="110"/>
    </row>
    <row r="16" spans="1:20" x14ac:dyDescent="0.2">
      <c r="A16" s="105" t="s">
        <v>53</v>
      </c>
      <c r="B16" s="109">
        <v>4</v>
      </c>
      <c r="C16" s="107">
        <v>9.6805421103581799E-2</v>
      </c>
      <c r="D16" s="104">
        <v>288</v>
      </c>
      <c r="E16" s="107">
        <v>6.9699903194578905</v>
      </c>
      <c r="F16" s="108">
        <v>608</v>
      </c>
      <c r="G16" s="107">
        <v>14.714424007744434</v>
      </c>
      <c r="H16" s="106">
        <v>1018</v>
      </c>
      <c r="I16" s="107">
        <v>24.636979670861571</v>
      </c>
      <c r="J16" s="106">
        <v>583</v>
      </c>
      <c r="K16" s="107">
        <v>14.109390125847046</v>
      </c>
      <c r="L16" s="106">
        <v>1433</v>
      </c>
      <c r="M16" s="107">
        <v>34.680542110358182</v>
      </c>
      <c r="N16" s="106">
        <v>82</v>
      </c>
      <c r="O16" s="107">
        <v>1.984511132623427</v>
      </c>
      <c r="P16" s="106">
        <v>116</v>
      </c>
      <c r="Q16" s="107">
        <v>2.8073572120038723</v>
      </c>
      <c r="S16" s="103"/>
      <c r="T16" s="110"/>
    </row>
    <row r="17" spans="1:19" x14ac:dyDescent="0.2">
      <c r="A17" s="105" t="s">
        <v>54</v>
      </c>
      <c r="B17" s="109">
        <v>6</v>
      </c>
      <c r="C17" s="107">
        <v>0.46332046332046328</v>
      </c>
      <c r="D17" s="104">
        <v>132</v>
      </c>
      <c r="E17" s="107">
        <v>10.193050193050194</v>
      </c>
      <c r="F17" s="108">
        <v>156</v>
      </c>
      <c r="G17" s="107">
        <v>12.046332046332047</v>
      </c>
      <c r="H17" s="106">
        <v>323</v>
      </c>
      <c r="I17" s="107">
        <v>24.942084942084939</v>
      </c>
      <c r="J17" s="106">
        <v>163</v>
      </c>
      <c r="K17" s="107">
        <v>12.586872586872586</v>
      </c>
      <c r="L17" s="106">
        <v>439</v>
      </c>
      <c r="M17" s="107">
        <v>33.899613899613904</v>
      </c>
      <c r="N17" s="106">
        <v>39</v>
      </c>
      <c r="O17" s="107">
        <v>3.0115830115830118</v>
      </c>
      <c r="P17" s="106">
        <v>37</v>
      </c>
      <c r="Q17" s="107">
        <v>2.8571428571428572</v>
      </c>
      <c r="S17" s="103"/>
    </row>
    <row r="18" spans="1:19" x14ac:dyDescent="0.2">
      <c r="A18" s="105" t="s">
        <v>55</v>
      </c>
      <c r="B18" s="109">
        <v>8</v>
      </c>
      <c r="C18" s="107">
        <v>0.25781501772478249</v>
      </c>
      <c r="D18" s="104">
        <v>235</v>
      </c>
      <c r="E18" s="107">
        <v>7.5733161456654843</v>
      </c>
      <c r="F18" s="108">
        <v>349</v>
      </c>
      <c r="G18" s="107">
        <v>11.247180148243634</v>
      </c>
      <c r="H18" s="106">
        <v>940</v>
      </c>
      <c r="I18" s="107">
        <v>30.293264582661937</v>
      </c>
      <c r="J18" s="106">
        <v>321</v>
      </c>
      <c r="K18" s="107">
        <v>10.344827586206897</v>
      </c>
      <c r="L18" s="106">
        <v>1005</v>
      </c>
      <c r="M18" s="107">
        <v>32.3880116016758</v>
      </c>
      <c r="N18" s="106">
        <v>82</v>
      </c>
      <c r="O18" s="107">
        <v>2.6426039316790204</v>
      </c>
      <c r="P18" s="106">
        <v>163</v>
      </c>
      <c r="Q18" s="107">
        <v>5.2529809861424432</v>
      </c>
      <c r="S18" s="103"/>
    </row>
    <row r="19" spans="1:19" x14ac:dyDescent="0.2">
      <c r="A19" s="105" t="s">
        <v>56</v>
      </c>
      <c r="B19" s="109">
        <v>32</v>
      </c>
      <c r="C19" s="107">
        <v>1.0810810810810811</v>
      </c>
      <c r="D19" s="104">
        <v>176</v>
      </c>
      <c r="E19" s="107">
        <v>5.9459459459459465</v>
      </c>
      <c r="F19" s="108">
        <v>373</v>
      </c>
      <c r="G19" s="107">
        <v>12.601351351351351</v>
      </c>
      <c r="H19" s="106">
        <v>866</v>
      </c>
      <c r="I19" s="107">
        <v>29.256756756756758</v>
      </c>
      <c r="J19" s="106">
        <v>321</v>
      </c>
      <c r="K19" s="107">
        <v>10.844594594594595</v>
      </c>
      <c r="L19" s="106">
        <v>960</v>
      </c>
      <c r="M19" s="107">
        <v>32.432432432432435</v>
      </c>
      <c r="N19" s="106">
        <v>103</v>
      </c>
      <c r="O19" s="107">
        <v>3.4797297297297294</v>
      </c>
      <c r="P19" s="106">
        <v>129</v>
      </c>
      <c r="Q19" s="107">
        <v>4.3581081081081079</v>
      </c>
      <c r="S19" s="103"/>
    </row>
    <row r="20" spans="1:19" x14ac:dyDescent="0.2">
      <c r="A20" s="105" t="s">
        <v>57</v>
      </c>
      <c r="B20" s="109">
        <v>20</v>
      </c>
      <c r="C20" s="107">
        <v>1.7421602787456445</v>
      </c>
      <c r="D20" s="104">
        <v>88</v>
      </c>
      <c r="E20" s="107">
        <v>7.6655052264808354</v>
      </c>
      <c r="F20" s="108">
        <v>146</v>
      </c>
      <c r="G20" s="107">
        <v>12.717770034843207</v>
      </c>
      <c r="H20" s="106">
        <v>271</v>
      </c>
      <c r="I20" s="107">
        <v>23.606271777003485</v>
      </c>
      <c r="J20" s="106">
        <v>124</v>
      </c>
      <c r="K20" s="107">
        <v>10.801393728222997</v>
      </c>
      <c r="L20" s="106">
        <v>414</v>
      </c>
      <c r="M20" s="107">
        <v>36.062717770034844</v>
      </c>
      <c r="N20" s="106">
        <v>37</v>
      </c>
      <c r="O20" s="107">
        <v>3.2229965156794425</v>
      </c>
      <c r="P20" s="106">
        <v>48</v>
      </c>
      <c r="Q20" s="107">
        <v>4.1811846689895473</v>
      </c>
      <c r="S20" s="103"/>
    </row>
    <row r="21" spans="1:19" x14ac:dyDescent="0.2">
      <c r="A21" s="105" t="s">
        <v>58</v>
      </c>
      <c r="B21" s="109">
        <v>13</v>
      </c>
      <c r="C21" s="107">
        <v>0.7303370786516854</v>
      </c>
      <c r="D21" s="104">
        <v>132</v>
      </c>
      <c r="E21" s="107">
        <v>7.415730337078652</v>
      </c>
      <c r="F21" s="108">
        <v>189</v>
      </c>
      <c r="G21" s="107">
        <v>10.617977528089888</v>
      </c>
      <c r="H21" s="106">
        <v>557</v>
      </c>
      <c r="I21" s="107">
        <v>31.292134831460672</v>
      </c>
      <c r="J21" s="106">
        <v>160</v>
      </c>
      <c r="K21" s="107">
        <v>8.9887640449438209</v>
      </c>
      <c r="L21" s="106">
        <v>618</v>
      </c>
      <c r="M21" s="107">
        <v>34.719101123595507</v>
      </c>
      <c r="N21" s="106">
        <v>46</v>
      </c>
      <c r="O21" s="107">
        <v>2.584269662921348</v>
      </c>
      <c r="P21" s="106">
        <v>65</v>
      </c>
      <c r="Q21" s="107">
        <v>3.6516853932584268</v>
      </c>
      <c r="S21" s="103"/>
    </row>
    <row r="22" spans="1:19" x14ac:dyDescent="0.2">
      <c r="A22" s="105" t="s">
        <v>59</v>
      </c>
      <c r="B22" s="109">
        <v>8</v>
      </c>
      <c r="C22" s="107">
        <v>0.5759539236861051</v>
      </c>
      <c r="D22" s="104">
        <v>117</v>
      </c>
      <c r="E22" s="107">
        <v>8.4233261339092866</v>
      </c>
      <c r="F22" s="108">
        <v>214</v>
      </c>
      <c r="G22" s="107">
        <v>15.406767458603312</v>
      </c>
      <c r="H22" s="106">
        <v>369</v>
      </c>
      <c r="I22" s="107">
        <v>26.565874730021598</v>
      </c>
      <c r="J22" s="106">
        <v>125</v>
      </c>
      <c r="K22" s="107">
        <v>8.9992800575953922</v>
      </c>
      <c r="L22" s="106">
        <v>474</v>
      </c>
      <c r="M22" s="107">
        <v>34.125269978401732</v>
      </c>
      <c r="N22" s="106">
        <v>31</v>
      </c>
      <c r="O22" s="107">
        <v>2.2318214542836574</v>
      </c>
      <c r="P22" s="106">
        <v>51</v>
      </c>
      <c r="Q22" s="107">
        <v>3.6717062634989204</v>
      </c>
      <c r="S22" s="103"/>
    </row>
    <row r="23" spans="1:19" x14ac:dyDescent="0.2">
      <c r="A23" s="105" t="s">
        <v>60</v>
      </c>
      <c r="B23" s="108">
        <v>7</v>
      </c>
      <c r="C23" s="107">
        <v>2.3255813953488373</v>
      </c>
      <c r="D23" s="104">
        <v>16</v>
      </c>
      <c r="E23" s="107">
        <v>5.3156146179401995</v>
      </c>
      <c r="F23" s="108">
        <v>37</v>
      </c>
      <c r="G23" s="107">
        <v>12.29235880398671</v>
      </c>
      <c r="H23" s="106">
        <v>83</v>
      </c>
      <c r="I23" s="107">
        <v>27.574750830564781</v>
      </c>
      <c r="J23" s="106">
        <v>17</v>
      </c>
      <c r="K23" s="107">
        <v>5.6478405315614619</v>
      </c>
      <c r="L23" s="106">
        <v>115</v>
      </c>
      <c r="M23" s="107">
        <v>38.205980066445186</v>
      </c>
      <c r="N23" s="106">
        <v>7</v>
      </c>
      <c r="O23" s="107">
        <v>2.3255813953488373</v>
      </c>
      <c r="P23" s="106">
        <v>19</v>
      </c>
      <c r="Q23" s="107">
        <v>6.3122923588039868</v>
      </c>
      <c r="S23" s="103"/>
    </row>
    <row r="24" spans="1:19" x14ac:dyDescent="0.2">
      <c r="A24" s="105" t="s">
        <v>61</v>
      </c>
      <c r="B24" s="108">
        <v>3</v>
      </c>
      <c r="C24" s="107">
        <v>0.35419126328217237</v>
      </c>
      <c r="D24" s="104">
        <v>52</v>
      </c>
      <c r="E24" s="107">
        <v>6.1393152302243212</v>
      </c>
      <c r="F24" s="108">
        <v>125</v>
      </c>
      <c r="G24" s="107">
        <v>14.757969303423849</v>
      </c>
      <c r="H24" s="106">
        <v>238</v>
      </c>
      <c r="I24" s="107">
        <v>28.099173553719009</v>
      </c>
      <c r="J24" s="106">
        <v>107</v>
      </c>
      <c r="K24" s="107">
        <v>12.632821723730814</v>
      </c>
      <c r="L24" s="106">
        <v>264</v>
      </c>
      <c r="M24" s="107">
        <v>31.168831168831169</v>
      </c>
      <c r="N24" s="106">
        <v>30</v>
      </c>
      <c r="O24" s="107">
        <v>3.5419126328217239</v>
      </c>
      <c r="P24" s="106">
        <v>28</v>
      </c>
      <c r="Q24" s="107">
        <v>3.3057851239669422</v>
      </c>
      <c r="S24" s="103"/>
    </row>
    <row r="25" spans="1:19" x14ac:dyDescent="0.2">
      <c r="A25" s="105" t="s">
        <v>62</v>
      </c>
      <c r="B25" s="108">
        <v>19</v>
      </c>
      <c r="C25" s="107">
        <v>5.3370786516853927</v>
      </c>
      <c r="D25" s="104">
        <v>41</v>
      </c>
      <c r="E25" s="107">
        <v>11.51685393258427</v>
      </c>
      <c r="F25" s="108">
        <v>59</v>
      </c>
      <c r="G25" s="107">
        <v>16.573033707865168</v>
      </c>
      <c r="H25" s="106">
        <v>93</v>
      </c>
      <c r="I25" s="107">
        <v>26.123595505617981</v>
      </c>
      <c r="J25" s="106">
        <v>21</v>
      </c>
      <c r="K25" s="107">
        <v>5.8988764044943816</v>
      </c>
      <c r="L25" s="106">
        <v>112</v>
      </c>
      <c r="M25" s="107">
        <v>31.460674157303369</v>
      </c>
      <c r="N25" s="106">
        <v>5</v>
      </c>
      <c r="O25" s="107">
        <v>1.4044943820224718</v>
      </c>
      <c r="P25" s="106">
        <v>6</v>
      </c>
      <c r="Q25" s="107">
        <v>1.6853932584269662</v>
      </c>
      <c r="S25" s="103"/>
    </row>
    <row r="26" spans="1:19" x14ac:dyDescent="0.2">
      <c r="A26" s="105" t="s">
        <v>63</v>
      </c>
      <c r="B26" s="108">
        <v>29</v>
      </c>
      <c r="C26" s="107">
        <v>1.0076441973592773</v>
      </c>
      <c r="D26" s="104">
        <v>187</v>
      </c>
      <c r="E26" s="107">
        <v>6.4975677553856848</v>
      </c>
      <c r="F26" s="108">
        <v>335</v>
      </c>
      <c r="G26" s="107">
        <v>11.640027797081306</v>
      </c>
      <c r="H26" s="106">
        <v>681</v>
      </c>
      <c r="I26" s="107">
        <v>23.662265462126477</v>
      </c>
      <c r="J26" s="106">
        <v>394</v>
      </c>
      <c r="K26" s="107">
        <v>13.690062543432941</v>
      </c>
      <c r="L26" s="106">
        <v>1119</v>
      </c>
      <c r="M26" s="107">
        <v>38.881167477414877</v>
      </c>
      <c r="N26" s="106">
        <v>57</v>
      </c>
      <c r="O26" s="107">
        <v>1.9805420430854759</v>
      </c>
      <c r="P26" s="106">
        <v>76</v>
      </c>
      <c r="Q26" s="107">
        <v>2.6407227241139681</v>
      </c>
      <c r="S26" s="103"/>
    </row>
    <row r="27" spans="1:19" x14ac:dyDescent="0.2">
      <c r="A27" s="105" t="s">
        <v>64</v>
      </c>
      <c r="B27" s="108">
        <v>9</v>
      </c>
      <c r="C27" s="107">
        <v>0.70257611241217799</v>
      </c>
      <c r="D27" s="104">
        <v>82</v>
      </c>
      <c r="E27" s="107">
        <v>6.4012490241998439</v>
      </c>
      <c r="F27" s="108">
        <v>180</v>
      </c>
      <c r="G27" s="107">
        <v>14.051522248243559</v>
      </c>
      <c r="H27" s="106">
        <v>288</v>
      </c>
      <c r="I27" s="107">
        <v>22.482435597189696</v>
      </c>
      <c r="J27" s="106">
        <v>206</v>
      </c>
      <c r="K27" s="107">
        <v>16.081186572989854</v>
      </c>
      <c r="L27" s="106">
        <v>456</v>
      </c>
      <c r="M27" s="107">
        <v>35.597189695550355</v>
      </c>
      <c r="N27" s="106">
        <v>25</v>
      </c>
      <c r="O27" s="107">
        <v>1.9516003122560501</v>
      </c>
      <c r="P27" s="106">
        <v>35</v>
      </c>
      <c r="Q27" s="107">
        <v>2.7322404371584699</v>
      </c>
      <c r="S27" s="103"/>
    </row>
    <row r="28" spans="1:19" x14ac:dyDescent="0.2">
      <c r="A28" s="105" t="s">
        <v>65</v>
      </c>
      <c r="B28" s="108">
        <v>36</v>
      </c>
      <c r="C28" s="107">
        <v>0.83643122676579917</v>
      </c>
      <c r="D28" s="104">
        <v>318</v>
      </c>
      <c r="E28" s="107">
        <v>7.3884758364312271</v>
      </c>
      <c r="F28" s="108">
        <v>614</v>
      </c>
      <c r="G28" s="107">
        <v>14.265799256505577</v>
      </c>
      <c r="H28" s="106">
        <v>975</v>
      </c>
      <c r="I28" s="107">
        <v>22.653345724907062</v>
      </c>
      <c r="J28" s="106">
        <v>607</v>
      </c>
      <c r="K28" s="107">
        <v>14.103159851301115</v>
      </c>
      <c r="L28" s="106">
        <v>1514</v>
      </c>
      <c r="M28" s="107">
        <v>35.176579925650557</v>
      </c>
      <c r="N28" s="106">
        <v>108</v>
      </c>
      <c r="O28" s="107">
        <v>2.509293680297398</v>
      </c>
      <c r="P28" s="106">
        <v>132</v>
      </c>
      <c r="Q28" s="107">
        <v>3.0669144981412639</v>
      </c>
      <c r="S28" s="103"/>
    </row>
    <row r="29" spans="1:19" x14ac:dyDescent="0.2">
      <c r="A29" s="105" t="s">
        <v>66</v>
      </c>
      <c r="B29" s="108">
        <v>23</v>
      </c>
      <c r="C29" s="107">
        <v>6.4066852367688023</v>
      </c>
      <c r="D29" s="104">
        <v>21</v>
      </c>
      <c r="E29" s="107">
        <v>5.8495821727019495</v>
      </c>
      <c r="F29" s="108">
        <v>62</v>
      </c>
      <c r="G29" s="107">
        <v>17.270194986072422</v>
      </c>
      <c r="H29" s="106">
        <v>83</v>
      </c>
      <c r="I29" s="107">
        <v>23.119777158774372</v>
      </c>
      <c r="J29" s="106">
        <v>39</v>
      </c>
      <c r="K29" s="107">
        <v>10.863509749303621</v>
      </c>
      <c r="L29" s="106">
        <v>115</v>
      </c>
      <c r="M29" s="107">
        <v>32.033426183844007</v>
      </c>
      <c r="N29" s="106">
        <v>7</v>
      </c>
      <c r="O29" s="107">
        <v>1.9498607242339834</v>
      </c>
      <c r="P29" s="106">
        <v>9</v>
      </c>
      <c r="Q29" s="107">
        <v>2.5069637883008355</v>
      </c>
      <c r="S29" s="103"/>
    </row>
    <row r="30" spans="1:19" x14ac:dyDescent="0.2">
      <c r="A30" s="105" t="s">
        <v>67</v>
      </c>
      <c r="B30" s="108">
        <v>15</v>
      </c>
      <c r="C30" s="107">
        <v>2.6978417266187051</v>
      </c>
      <c r="D30" s="104">
        <v>61</v>
      </c>
      <c r="E30" s="107">
        <v>10.971223021582734</v>
      </c>
      <c r="F30" s="108">
        <v>67</v>
      </c>
      <c r="G30" s="107">
        <v>12.050359712230216</v>
      </c>
      <c r="H30" s="106">
        <v>149</v>
      </c>
      <c r="I30" s="107">
        <v>26.798561151079138</v>
      </c>
      <c r="J30" s="106">
        <v>51</v>
      </c>
      <c r="K30" s="107">
        <v>9.1726618705035978</v>
      </c>
      <c r="L30" s="106">
        <v>176</v>
      </c>
      <c r="M30" s="107">
        <v>31.654676258992804</v>
      </c>
      <c r="N30" s="106">
        <v>14</v>
      </c>
      <c r="O30" s="107">
        <v>2.5179856115107913</v>
      </c>
      <c r="P30" s="106">
        <v>23</v>
      </c>
      <c r="Q30" s="107">
        <v>4.1366906474820144</v>
      </c>
      <c r="S30" s="103"/>
    </row>
    <row r="31" spans="1:19" x14ac:dyDescent="0.2">
      <c r="A31" s="105" t="s">
        <v>68</v>
      </c>
      <c r="B31" s="108">
        <v>18</v>
      </c>
      <c r="C31" s="107">
        <v>0.65645514223194745</v>
      </c>
      <c r="D31" s="104">
        <v>201</v>
      </c>
      <c r="E31" s="107">
        <v>7.3304157549234139</v>
      </c>
      <c r="F31" s="108">
        <v>352</v>
      </c>
      <c r="G31" s="107">
        <v>12.837345003646975</v>
      </c>
      <c r="H31" s="106">
        <v>856</v>
      </c>
      <c r="I31" s="107">
        <v>31.218088986141503</v>
      </c>
      <c r="J31" s="106">
        <v>274</v>
      </c>
      <c r="K31" s="107">
        <v>9.9927060539752013</v>
      </c>
      <c r="L31" s="106">
        <v>878</v>
      </c>
      <c r="M31" s="107">
        <v>32.020423048869439</v>
      </c>
      <c r="N31" s="106">
        <v>62</v>
      </c>
      <c r="O31" s="107">
        <v>2.261123267687819</v>
      </c>
      <c r="P31" s="106">
        <v>101</v>
      </c>
      <c r="Q31" s="107">
        <v>3.6834427425237051</v>
      </c>
      <c r="S31" s="103"/>
    </row>
    <row r="32" spans="1:19" x14ac:dyDescent="0.2">
      <c r="A32" s="105" t="s">
        <v>69</v>
      </c>
      <c r="B32" s="108">
        <v>12</v>
      </c>
      <c r="C32" s="107">
        <v>0.56737588652482274</v>
      </c>
      <c r="D32" s="104">
        <v>163</v>
      </c>
      <c r="E32" s="107">
        <v>7.706855791962175</v>
      </c>
      <c r="F32" s="108">
        <v>236</v>
      </c>
      <c r="G32" s="107">
        <v>11.15839243498818</v>
      </c>
      <c r="H32" s="106">
        <v>632</v>
      </c>
      <c r="I32" s="107">
        <v>29.881796690307326</v>
      </c>
      <c r="J32" s="106">
        <v>225</v>
      </c>
      <c r="K32" s="107">
        <v>10.638297872340425</v>
      </c>
      <c r="L32" s="106">
        <v>682</v>
      </c>
      <c r="M32" s="107">
        <v>32.245862884160758</v>
      </c>
      <c r="N32" s="106">
        <v>55</v>
      </c>
      <c r="O32" s="107">
        <v>2.6004728132387704</v>
      </c>
      <c r="P32" s="106">
        <v>110</v>
      </c>
      <c r="Q32" s="107">
        <v>5.2009456264775409</v>
      </c>
      <c r="S32" s="103"/>
    </row>
    <row r="33" spans="1:19" x14ac:dyDescent="0.2">
      <c r="A33" s="105" t="s">
        <v>70</v>
      </c>
      <c r="B33" s="108">
        <v>5</v>
      </c>
      <c r="C33" s="107">
        <v>0.28885037550548814</v>
      </c>
      <c r="D33" s="104">
        <v>141</v>
      </c>
      <c r="E33" s="107">
        <v>8.1455805892547666</v>
      </c>
      <c r="F33" s="108">
        <v>137</v>
      </c>
      <c r="G33" s="107">
        <v>7.914500288850375</v>
      </c>
      <c r="H33" s="106">
        <v>742</v>
      </c>
      <c r="I33" s="107">
        <v>42.865395725014444</v>
      </c>
      <c r="J33" s="106">
        <v>61</v>
      </c>
      <c r="K33" s="107">
        <v>3.5239745811669554</v>
      </c>
      <c r="L33" s="106">
        <v>492</v>
      </c>
      <c r="M33" s="107">
        <v>28.422876949740033</v>
      </c>
      <c r="N33" s="106">
        <v>74</v>
      </c>
      <c r="O33" s="107">
        <v>4.2749855574812248</v>
      </c>
      <c r="P33" s="106">
        <v>79</v>
      </c>
      <c r="Q33" s="107">
        <v>4.5638359329867129</v>
      </c>
      <c r="S33" s="103"/>
    </row>
    <row r="34" spans="1:19" x14ac:dyDescent="0.2">
      <c r="A34" s="105" t="s">
        <v>71</v>
      </c>
      <c r="B34" s="108">
        <v>16</v>
      </c>
      <c r="C34" s="107">
        <v>0.96096096096096095</v>
      </c>
      <c r="D34" s="104">
        <v>136</v>
      </c>
      <c r="E34" s="107">
        <v>8.168168168168167</v>
      </c>
      <c r="F34" s="108">
        <v>284</v>
      </c>
      <c r="G34" s="107">
        <v>17.057057057057058</v>
      </c>
      <c r="H34" s="106">
        <v>347</v>
      </c>
      <c r="I34" s="107">
        <v>20.840840840840841</v>
      </c>
      <c r="J34" s="106">
        <v>213</v>
      </c>
      <c r="K34" s="107">
        <v>12.792792792792792</v>
      </c>
      <c r="L34" s="106">
        <v>585</v>
      </c>
      <c r="M34" s="107">
        <v>35.135135135135137</v>
      </c>
      <c r="N34" s="106">
        <v>37</v>
      </c>
      <c r="O34" s="107">
        <v>2.2222222222222223</v>
      </c>
      <c r="P34" s="106">
        <v>47</v>
      </c>
      <c r="Q34" s="107">
        <v>2.8228228228228227</v>
      </c>
      <c r="S34" s="103"/>
    </row>
    <row r="35" spans="1:19" x14ac:dyDescent="0.2">
      <c r="A35" s="105" t="s">
        <v>72</v>
      </c>
      <c r="B35" s="108">
        <v>15</v>
      </c>
      <c r="C35" s="107">
        <v>2.44299674267101</v>
      </c>
      <c r="D35" s="104">
        <v>45</v>
      </c>
      <c r="E35" s="107">
        <v>7.3289902280130299</v>
      </c>
      <c r="F35" s="108">
        <v>87</v>
      </c>
      <c r="G35" s="107">
        <v>14.169381107491857</v>
      </c>
      <c r="H35" s="106">
        <v>153</v>
      </c>
      <c r="I35" s="107">
        <v>24.918566775244301</v>
      </c>
      <c r="J35" s="106">
        <v>97</v>
      </c>
      <c r="K35" s="107">
        <v>15.798045602605862</v>
      </c>
      <c r="L35" s="106">
        <v>170</v>
      </c>
      <c r="M35" s="107">
        <v>27.687296416938111</v>
      </c>
      <c r="N35" s="106">
        <v>23</v>
      </c>
      <c r="O35" s="107">
        <v>3.7459283387622153</v>
      </c>
      <c r="P35" s="106">
        <v>24</v>
      </c>
      <c r="Q35" s="107">
        <v>3.9087947882736152</v>
      </c>
      <c r="S35" s="103"/>
    </row>
    <row r="36" spans="1:19" x14ac:dyDescent="0.2">
      <c r="A36" s="105" t="s">
        <v>73</v>
      </c>
      <c r="B36" s="108">
        <v>7</v>
      </c>
      <c r="C36" s="107">
        <v>1.2962962962962963</v>
      </c>
      <c r="D36" s="104">
        <v>44</v>
      </c>
      <c r="E36" s="107">
        <v>8.1481481481481488</v>
      </c>
      <c r="F36" s="108">
        <v>76</v>
      </c>
      <c r="G36" s="107">
        <v>14.074074074074074</v>
      </c>
      <c r="H36" s="106">
        <v>138</v>
      </c>
      <c r="I36" s="107">
        <v>25.555555555555554</v>
      </c>
      <c r="J36" s="106">
        <v>62</v>
      </c>
      <c r="K36" s="107">
        <v>11.481481481481481</v>
      </c>
      <c r="L36" s="106">
        <v>169</v>
      </c>
      <c r="M36" s="107">
        <v>31.296296296296294</v>
      </c>
      <c r="N36" s="106">
        <v>27</v>
      </c>
      <c r="O36" s="107">
        <v>5</v>
      </c>
      <c r="P36" s="106">
        <v>17</v>
      </c>
      <c r="Q36" s="107">
        <v>3.1481481481481479</v>
      </c>
      <c r="S36" s="103"/>
    </row>
    <row r="37" spans="1:19" x14ac:dyDescent="0.2">
      <c r="A37" s="105" t="s">
        <v>74</v>
      </c>
      <c r="B37" s="108">
        <v>6</v>
      </c>
      <c r="C37" s="107">
        <v>0.53285968028419184</v>
      </c>
      <c r="D37" s="104">
        <v>87</v>
      </c>
      <c r="E37" s="107">
        <v>7.7264653641207808</v>
      </c>
      <c r="F37" s="108">
        <v>213</v>
      </c>
      <c r="G37" s="107">
        <v>18.916518650088811</v>
      </c>
      <c r="H37" s="106">
        <v>283</v>
      </c>
      <c r="I37" s="107">
        <v>25.133214920071044</v>
      </c>
      <c r="J37" s="106">
        <v>158</v>
      </c>
      <c r="K37" s="107">
        <v>14.031971580817052</v>
      </c>
      <c r="L37" s="106">
        <v>320</v>
      </c>
      <c r="M37" s="107">
        <v>28.419182948490228</v>
      </c>
      <c r="N37" s="106">
        <v>34</v>
      </c>
      <c r="O37" s="107">
        <v>3.0195381882770871</v>
      </c>
      <c r="P37" s="106">
        <v>25</v>
      </c>
      <c r="Q37" s="107">
        <v>2.2202486678507993</v>
      </c>
      <c r="S37" s="103"/>
    </row>
    <row r="38" spans="1:19" x14ac:dyDescent="0.2">
      <c r="A38" s="33" t="s">
        <v>75</v>
      </c>
      <c r="B38" s="34">
        <v>39</v>
      </c>
      <c r="C38" s="35">
        <v>1.0172143974960877</v>
      </c>
      <c r="D38" s="104">
        <v>253</v>
      </c>
      <c r="E38" s="35">
        <v>6.5988523735002609</v>
      </c>
      <c r="F38" s="34">
        <v>610</v>
      </c>
      <c r="G38" s="35">
        <v>15.910276473656756</v>
      </c>
      <c r="H38" s="102">
        <v>871</v>
      </c>
      <c r="I38" s="35">
        <v>22.717788210745958</v>
      </c>
      <c r="J38" s="102">
        <v>610</v>
      </c>
      <c r="K38" s="35">
        <v>15.910276473656756</v>
      </c>
      <c r="L38" s="102">
        <v>1237</v>
      </c>
      <c r="M38" s="35">
        <v>32.263954094940011</v>
      </c>
      <c r="N38" s="102">
        <v>94</v>
      </c>
      <c r="O38" s="35">
        <v>2.4517475221700575</v>
      </c>
      <c r="P38" s="102">
        <v>120</v>
      </c>
      <c r="Q38" s="35">
        <v>3.1298904538341157</v>
      </c>
      <c r="S38" s="103"/>
    </row>
    <row r="39" spans="1:19" x14ac:dyDescent="0.2">
      <c r="A39" s="43" t="s">
        <v>37</v>
      </c>
      <c r="B39" s="44">
        <v>388</v>
      </c>
      <c r="C39" s="45">
        <v>0.77016217074574722</v>
      </c>
      <c r="D39" s="44">
        <v>3591</v>
      </c>
      <c r="E39" s="45">
        <v>7.1279699874947893</v>
      </c>
      <c r="F39" s="44">
        <v>6775</v>
      </c>
      <c r="G39" s="45">
        <v>13.448063677325869</v>
      </c>
      <c r="H39" s="44">
        <v>13843</v>
      </c>
      <c r="I39" s="45">
        <v>27.477718890807679</v>
      </c>
      <c r="J39" s="44">
        <v>5866</v>
      </c>
      <c r="K39" s="45">
        <v>11.643740447408643</v>
      </c>
      <c r="L39" s="44">
        <v>16752</v>
      </c>
      <c r="M39" s="45">
        <v>33.251950217352466</v>
      </c>
      <c r="N39" s="44">
        <v>1356</v>
      </c>
      <c r="O39" s="45">
        <v>2.6915976895134879</v>
      </c>
      <c r="P39" s="44">
        <v>1808</v>
      </c>
      <c r="Q39" s="45">
        <v>3.5887969193513172</v>
      </c>
      <c r="S39" s="103"/>
    </row>
    <row r="40" spans="1:19" ht="13.5" x14ac:dyDescent="0.25">
      <c r="A40" s="46" t="s">
        <v>425</v>
      </c>
      <c r="B40" s="34">
        <v>613</v>
      </c>
      <c r="C40" s="39">
        <v>0.27929142898799003</v>
      </c>
      <c r="D40" s="34">
        <v>12996</v>
      </c>
      <c r="E40" s="39">
        <v>5.9211605401760492</v>
      </c>
      <c r="F40" s="34">
        <v>20721</v>
      </c>
      <c r="G40" s="39">
        <v>9.440779282316706</v>
      </c>
      <c r="H40" s="34">
        <v>77830</v>
      </c>
      <c r="I40" s="39">
        <v>35.460443585865029</v>
      </c>
      <c r="J40" s="34">
        <v>20698</v>
      </c>
      <c r="K40" s="39">
        <v>9.430300158553699</v>
      </c>
      <c r="L40" s="34">
        <v>70771</v>
      </c>
      <c r="M40" s="39">
        <v>32.24426381877494</v>
      </c>
      <c r="N40" s="34">
        <v>6453</v>
      </c>
      <c r="O40" s="39">
        <v>2.9400776366386614</v>
      </c>
      <c r="P40" s="34">
        <v>9402</v>
      </c>
      <c r="Q40" s="39">
        <v>4.2836835486869198</v>
      </c>
      <c r="S40" s="103"/>
    </row>
    <row r="41" spans="1:19" x14ac:dyDescent="0.2">
      <c r="A41" s="33" t="s">
        <v>311</v>
      </c>
      <c r="B41" s="34">
        <v>2020</v>
      </c>
      <c r="C41" s="35">
        <v>0.61132093743947324</v>
      </c>
      <c r="D41" s="34">
        <v>23977</v>
      </c>
      <c r="E41" s="35">
        <v>7.256258473755568</v>
      </c>
      <c r="F41" s="34">
        <v>36532</v>
      </c>
      <c r="G41" s="35">
        <v>11.055829943831105</v>
      </c>
      <c r="H41" s="34">
        <v>108200</v>
      </c>
      <c r="I41" s="35">
        <v>32.745012589579702</v>
      </c>
      <c r="J41" s="34">
        <v>29659</v>
      </c>
      <c r="K41" s="35">
        <v>8.9758255858996705</v>
      </c>
      <c r="L41" s="34">
        <v>107194</v>
      </c>
      <c r="M41" s="35">
        <v>32.440562657369746</v>
      </c>
      <c r="N41" s="34">
        <v>9511</v>
      </c>
      <c r="O41" s="35">
        <v>2.8783531861320935</v>
      </c>
      <c r="P41" s="34">
        <v>13339</v>
      </c>
      <c r="Q41" s="35">
        <v>4.03683662599264</v>
      </c>
      <c r="R41" s="33"/>
      <c r="S41" s="103"/>
    </row>
    <row r="42" spans="1:19" ht="13.5" thickBot="1" x14ac:dyDescent="0.25">
      <c r="A42" s="47" t="s">
        <v>38</v>
      </c>
      <c r="B42" s="48">
        <v>23518</v>
      </c>
      <c r="C42" s="49">
        <v>4.2681233723219876</v>
      </c>
      <c r="D42" s="48">
        <v>48044</v>
      </c>
      <c r="E42" s="49">
        <v>8.7191818734517224</v>
      </c>
      <c r="F42" s="48">
        <v>66715</v>
      </c>
      <c r="G42" s="49">
        <v>12.107655871437256</v>
      </c>
      <c r="H42" s="48">
        <v>158928</v>
      </c>
      <c r="I42" s="49">
        <v>28.842771975354577</v>
      </c>
      <c r="J42" s="48">
        <v>41307</v>
      </c>
      <c r="K42" s="49">
        <v>7.4965291326007462</v>
      </c>
      <c r="L42" s="48">
        <v>178021</v>
      </c>
      <c r="M42" s="49">
        <v>32.307831910202083</v>
      </c>
      <c r="N42" s="48">
        <v>14708</v>
      </c>
      <c r="O42" s="49">
        <v>2.6692558278812735</v>
      </c>
      <c r="P42" s="48">
        <v>19774</v>
      </c>
      <c r="Q42" s="49">
        <v>3.5886500367503604</v>
      </c>
      <c r="S42" s="103"/>
    </row>
    <row r="43" spans="1:19" x14ac:dyDescent="0.2">
      <c r="A43" s="32" t="s">
        <v>367</v>
      </c>
      <c r="B43" s="104"/>
      <c r="C43" s="104"/>
      <c r="D43" s="104"/>
      <c r="E43" s="104"/>
      <c r="F43" s="104"/>
      <c r="G43" s="104"/>
      <c r="H43" s="104"/>
      <c r="I43" s="104"/>
      <c r="J43" s="104"/>
      <c r="K43" s="104"/>
      <c r="L43" s="104"/>
      <c r="M43" s="104"/>
      <c r="N43" s="104"/>
      <c r="O43" s="104"/>
      <c r="P43" s="104"/>
      <c r="Q43" s="104"/>
    </row>
    <row r="44" spans="1:19" x14ac:dyDescent="0.2">
      <c r="B44" s="36"/>
      <c r="C44" s="36"/>
      <c r="D44" s="36"/>
      <c r="E44" s="36"/>
      <c r="F44" s="36"/>
      <c r="G44" s="36"/>
      <c r="H44" s="36"/>
      <c r="I44" s="36"/>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I9:I38 K9:K38 M9:M38 O9:O38 Q9:Q38 E40:E42 G40:G42 I40:I42 K40:K42 M40:M42 O40:O42 Q40:Q42">
    <cfRule type="colorScale" priority="3">
      <colorScale>
        <cfvo type="min"/>
        <cfvo type="max"/>
        <color rgb="FFFFEF9C"/>
        <color rgb="FF63BE7B"/>
      </colorScale>
    </cfRule>
  </conditionalFormatting>
  <conditionalFormatting sqref="Q9:Q42 O9:O42 M9:M42 K9:K42 I9:I42 G9:G42 E9:E42 C9:C42">
    <cfRule type="colorScale" priority="1">
      <colorScale>
        <cfvo type="min"/>
        <cfvo type="max"/>
        <color rgb="FFFFEF9C"/>
        <color rgb="FF63BE7B"/>
      </colorScale>
    </cfRule>
  </conditionalFormatting>
  <hyperlinks>
    <hyperlink ref="A1" location="Índex!A1" display="TORNAR A L'ÍNDEX" xr:uid="{00000000-0004-0000-0600-000000000000}"/>
    <hyperlink ref="C1" location="TaulaE5!A1" display="TAULA ANTERIOR" xr:uid="{00000000-0004-0000-0600-000001000000}"/>
    <hyperlink ref="E1" location="GràficE1!A1" display="TAULA SEGÜENT" xr:uid="{00000000-0004-0000-0600-000002000000}"/>
  </hyperlinks>
  <pageMargins left="0.75" right="0.75" top="1" bottom="1" header="0" footer="0"/>
  <pageSetup paperSize="9" scale="7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I65"/>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2" spans="1:9" x14ac:dyDescent="0.2">
      <c r="A2" s="22"/>
      <c r="B2" s="19"/>
      <c r="C2" s="19"/>
      <c r="D2" s="19"/>
      <c r="E2" s="19"/>
      <c r="F2" s="19"/>
    </row>
    <row r="3" spans="1:9" x14ac:dyDescent="0.2">
      <c r="A3" s="50" t="s">
        <v>170</v>
      </c>
      <c r="B3" s="51"/>
      <c r="C3" s="51"/>
      <c r="D3" s="51"/>
      <c r="E3" s="51"/>
      <c r="F3" s="51"/>
      <c r="G3" s="74"/>
      <c r="H3" s="74"/>
      <c r="I3" s="74"/>
    </row>
    <row r="5" spans="1:9" x14ac:dyDescent="0.2">
      <c r="A5" s="18" t="s">
        <v>179</v>
      </c>
      <c r="B5" s="18" t="s">
        <v>390</v>
      </c>
    </row>
    <row r="6" spans="1:9" x14ac:dyDescent="0.2">
      <c r="A6" s="18" t="s">
        <v>100</v>
      </c>
      <c r="B6" s="19"/>
    </row>
    <row r="7" spans="1:9" x14ac:dyDescent="0.2">
      <c r="A7" s="18"/>
      <c r="B7" s="19"/>
    </row>
    <row r="9" spans="1:9" x14ac:dyDescent="0.2">
      <c r="H9" s="21"/>
    </row>
    <row r="32" spans="1:1" x14ac:dyDescent="0.2">
      <c r="A32" s="32" t="s">
        <v>367</v>
      </c>
    </row>
    <row r="34" spans="1:8" ht="25.5" x14ac:dyDescent="0.2">
      <c r="A34" s="75" t="s">
        <v>278</v>
      </c>
      <c r="B34" s="76" t="s">
        <v>85</v>
      </c>
      <c r="C34" s="76" t="s">
        <v>86</v>
      </c>
      <c r="D34" s="76" t="s">
        <v>110</v>
      </c>
    </row>
    <row r="35" spans="1:8" x14ac:dyDescent="0.2">
      <c r="A35" s="77" t="s">
        <v>76</v>
      </c>
      <c r="B35" s="78">
        <v>2.7777777777777777</v>
      </c>
      <c r="C35" s="78">
        <v>-48.170731707317074</v>
      </c>
      <c r="D35" s="78">
        <v>0</v>
      </c>
    </row>
    <row r="36" spans="1:8" x14ac:dyDescent="0.2">
      <c r="A36" s="77" t="s">
        <v>77</v>
      </c>
      <c r="B36" s="78">
        <v>0.26445032111824707</v>
      </c>
      <c r="C36" s="78">
        <v>1.4083321053407154</v>
      </c>
      <c r="D36" s="78">
        <v>0.3633314700950252</v>
      </c>
    </row>
    <row r="37" spans="1:8" x14ac:dyDescent="0.2">
      <c r="A37" s="77" t="s">
        <v>78</v>
      </c>
      <c r="B37" s="78">
        <v>4.9222797927461137</v>
      </c>
      <c r="C37" s="78">
        <v>6.2435433884297522</v>
      </c>
      <c r="D37" s="78">
        <v>0.84846680559690391</v>
      </c>
    </row>
    <row r="38" spans="1:8" x14ac:dyDescent="0.2">
      <c r="A38" s="77" t="s">
        <v>79</v>
      </c>
      <c r="B38" s="78">
        <v>-0.42870456663560108</v>
      </c>
      <c r="C38" s="78">
        <v>2.2387776766757659</v>
      </c>
      <c r="D38" s="78">
        <v>0.97009482129832236</v>
      </c>
      <c r="G38" s="71"/>
    </row>
    <row r="39" spans="1:8" x14ac:dyDescent="0.2">
      <c r="A39" s="77" t="s">
        <v>80</v>
      </c>
      <c r="B39" s="78">
        <v>2.3653088042049935</v>
      </c>
      <c r="C39" s="78">
        <v>3.1055070397433613</v>
      </c>
      <c r="D39" s="78">
        <v>0.73845097029022844</v>
      </c>
    </row>
    <row r="40" spans="1:8" x14ac:dyDescent="0.2">
      <c r="A40" s="77" t="s">
        <v>81</v>
      </c>
      <c r="B40" s="78">
        <v>-0.22474568251715163</v>
      </c>
      <c r="C40" s="78">
        <v>0.27486183806544051</v>
      </c>
      <c r="D40" s="78">
        <v>-0.56389861696444477</v>
      </c>
    </row>
    <row r="41" spans="1:8" x14ac:dyDescent="0.2">
      <c r="A41" s="77" t="s">
        <v>82</v>
      </c>
      <c r="B41" s="78">
        <v>2.1939953810623556</v>
      </c>
      <c r="C41" s="78">
        <v>1.8589351285189719</v>
      </c>
      <c r="D41" s="78">
        <v>2.3396226415094339</v>
      </c>
    </row>
    <row r="42" spans="1:8" x14ac:dyDescent="0.2">
      <c r="A42" s="77" t="s">
        <v>83</v>
      </c>
      <c r="B42" s="78">
        <v>1.3480392156862746</v>
      </c>
      <c r="C42" s="78">
        <v>-0.14094035404216937</v>
      </c>
      <c r="D42" s="78">
        <v>1.4590347923681257</v>
      </c>
    </row>
    <row r="43" spans="1:8" x14ac:dyDescent="0.2">
      <c r="A43" s="77"/>
      <c r="B43" s="79"/>
      <c r="C43" s="79"/>
      <c r="D43" s="77"/>
    </row>
    <row r="44" spans="1:8" ht="25.5" x14ac:dyDescent="0.2">
      <c r="A44" s="75" t="s">
        <v>111</v>
      </c>
      <c r="B44" s="76" t="s">
        <v>85</v>
      </c>
      <c r="C44" s="76" t="s">
        <v>86</v>
      </c>
      <c r="D44" s="76" t="s">
        <v>110</v>
      </c>
    </row>
    <row r="45" spans="1:8" x14ac:dyDescent="0.2">
      <c r="A45" s="77" t="s">
        <v>76</v>
      </c>
      <c r="B45" s="80">
        <v>37</v>
      </c>
      <c r="C45" s="80">
        <v>85</v>
      </c>
      <c r="D45" s="80">
        <v>388</v>
      </c>
      <c r="E45" s="72"/>
      <c r="F45" s="72"/>
      <c r="G45" s="72"/>
      <c r="H45" s="72"/>
    </row>
    <row r="46" spans="1:8" x14ac:dyDescent="0.2">
      <c r="A46" s="77" t="s">
        <v>77</v>
      </c>
      <c r="B46" s="80">
        <v>2654</v>
      </c>
      <c r="C46" s="80">
        <v>48172</v>
      </c>
      <c r="D46" s="80">
        <v>3591</v>
      </c>
    </row>
    <row r="47" spans="1:8" x14ac:dyDescent="0.2">
      <c r="A47" s="77" t="s">
        <v>78</v>
      </c>
      <c r="B47" s="80">
        <v>2430</v>
      </c>
      <c r="C47" s="80">
        <v>16455</v>
      </c>
      <c r="D47" s="80">
        <v>6775</v>
      </c>
    </row>
    <row r="48" spans="1:8" x14ac:dyDescent="0.2">
      <c r="A48" s="77" t="s">
        <v>79</v>
      </c>
      <c r="B48" s="80">
        <v>5342</v>
      </c>
      <c r="C48" s="80">
        <v>53933</v>
      </c>
      <c r="D48" s="80">
        <v>13843</v>
      </c>
    </row>
    <row r="49" spans="1:8" x14ac:dyDescent="0.2">
      <c r="A49" s="77" t="s">
        <v>80</v>
      </c>
      <c r="B49" s="80">
        <v>1558</v>
      </c>
      <c r="C49" s="80">
        <v>23141</v>
      </c>
      <c r="D49" s="80">
        <v>5866</v>
      </c>
    </row>
    <row r="50" spans="1:8" x14ac:dyDescent="0.2">
      <c r="A50" s="77" t="s">
        <v>81</v>
      </c>
      <c r="B50" s="80">
        <v>8435</v>
      </c>
      <c r="C50" s="80">
        <v>68586</v>
      </c>
      <c r="D50" s="80">
        <v>16752</v>
      </c>
      <c r="F50" s="72"/>
      <c r="G50" s="72"/>
      <c r="H50" s="72"/>
    </row>
    <row r="51" spans="1:8" x14ac:dyDescent="0.2">
      <c r="A51" s="77" t="s">
        <v>82</v>
      </c>
      <c r="B51" s="80">
        <v>885</v>
      </c>
      <c r="C51" s="80">
        <v>26630</v>
      </c>
      <c r="D51" s="80">
        <v>1356</v>
      </c>
    </row>
    <row r="52" spans="1:8" x14ac:dyDescent="0.2">
      <c r="A52" s="77" t="s">
        <v>83</v>
      </c>
      <c r="B52" s="80">
        <v>827</v>
      </c>
      <c r="C52" s="80">
        <v>17713</v>
      </c>
      <c r="D52" s="80">
        <v>1808</v>
      </c>
      <c r="F52" s="72"/>
    </row>
    <row r="53" spans="1:8" x14ac:dyDescent="0.2">
      <c r="A53" s="77"/>
      <c r="B53" s="79"/>
      <c r="C53" s="79"/>
      <c r="D53" s="79"/>
    </row>
    <row r="54" spans="1:8" ht="25.5" x14ac:dyDescent="0.2">
      <c r="A54" s="75" t="s">
        <v>43</v>
      </c>
      <c r="B54" s="76" t="s">
        <v>85</v>
      </c>
      <c r="C54" s="76" t="s">
        <v>86</v>
      </c>
      <c r="D54" s="76" t="s">
        <v>110</v>
      </c>
    </row>
    <row r="55" spans="1:8" x14ac:dyDescent="0.2">
      <c r="A55" s="77" t="s">
        <v>76</v>
      </c>
      <c r="B55" s="80">
        <v>36</v>
      </c>
      <c r="C55" s="80">
        <v>164</v>
      </c>
      <c r="D55" s="80">
        <v>388</v>
      </c>
      <c r="E55" s="72"/>
      <c r="F55" s="72"/>
      <c r="G55" s="72"/>
      <c r="H55" s="72"/>
    </row>
    <row r="56" spans="1:8" x14ac:dyDescent="0.2">
      <c r="A56" s="77" t="s">
        <v>77</v>
      </c>
      <c r="B56" s="80">
        <v>2647</v>
      </c>
      <c r="C56" s="80">
        <v>47503</v>
      </c>
      <c r="D56" s="80">
        <v>3578</v>
      </c>
    </row>
    <row r="57" spans="1:8" x14ac:dyDescent="0.2">
      <c r="A57" s="77" t="s">
        <v>78</v>
      </c>
      <c r="B57" s="80">
        <v>2316</v>
      </c>
      <c r="C57" s="80">
        <v>15488</v>
      </c>
      <c r="D57" s="80">
        <v>6718</v>
      </c>
    </row>
    <row r="58" spans="1:8" x14ac:dyDescent="0.2">
      <c r="A58" s="77" t="s">
        <v>79</v>
      </c>
      <c r="B58" s="80">
        <v>5365</v>
      </c>
      <c r="C58" s="80">
        <v>52752</v>
      </c>
      <c r="D58" s="80">
        <v>13710</v>
      </c>
    </row>
    <row r="59" spans="1:8" x14ac:dyDescent="0.2">
      <c r="A59" s="77" t="s">
        <v>80</v>
      </c>
      <c r="B59" s="80">
        <v>1522</v>
      </c>
      <c r="C59" s="80">
        <v>22444</v>
      </c>
      <c r="D59" s="80">
        <v>5823</v>
      </c>
    </row>
    <row r="60" spans="1:8" x14ac:dyDescent="0.2">
      <c r="A60" s="77" t="s">
        <v>81</v>
      </c>
      <c r="B60" s="80">
        <v>8454</v>
      </c>
      <c r="C60" s="80">
        <v>68398</v>
      </c>
      <c r="D60" s="80">
        <v>16847</v>
      </c>
    </row>
    <row r="61" spans="1:8" x14ac:dyDescent="0.2">
      <c r="A61" s="77" t="s">
        <v>82</v>
      </c>
      <c r="B61" s="80">
        <v>866</v>
      </c>
      <c r="C61" s="80">
        <v>26144</v>
      </c>
      <c r="D61" s="80">
        <v>1325</v>
      </c>
    </row>
    <row r="62" spans="1:8" x14ac:dyDescent="0.2">
      <c r="A62" s="77" t="s">
        <v>83</v>
      </c>
      <c r="B62" s="80">
        <v>816</v>
      </c>
      <c r="C62" s="80">
        <v>17738</v>
      </c>
      <c r="D62" s="80">
        <v>1782</v>
      </c>
    </row>
    <row r="64" spans="1:8" x14ac:dyDescent="0.2">
      <c r="B64" s="72"/>
      <c r="C64" s="72"/>
    </row>
    <row r="65" spans="3:3" x14ac:dyDescent="0.2">
      <c r="C65" s="72"/>
    </row>
  </sheetData>
  <phoneticPr fontId="12" type="noConversion"/>
  <hyperlinks>
    <hyperlink ref="A1" location="Índex!A1" display="TORNAR A L'ÍNDEX" xr:uid="{00000000-0004-0000-0700-000000000000}"/>
    <hyperlink ref="C1" location="TaulaE6!A1" display="TAULA ANTERIOR" xr:uid="{00000000-0004-0000-0700-000001000000}"/>
    <hyperlink ref="E1" location="GràficE2!A1" display="TAULA SEGÜENT" xr:uid="{00000000-0004-0000-07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I64"/>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2" spans="1:9" x14ac:dyDescent="0.2">
      <c r="A2" s="22"/>
      <c r="B2" s="19"/>
      <c r="C2" s="19"/>
      <c r="D2" s="19"/>
      <c r="E2" s="19"/>
      <c r="F2" s="19"/>
    </row>
    <row r="3" spans="1:9" x14ac:dyDescent="0.2">
      <c r="A3" s="50" t="s">
        <v>170</v>
      </c>
      <c r="B3" s="51"/>
      <c r="C3" s="51"/>
      <c r="D3" s="51"/>
      <c r="E3" s="51"/>
      <c r="F3" s="51"/>
      <c r="G3" s="74"/>
      <c r="H3" s="74"/>
      <c r="I3" s="74"/>
    </row>
    <row r="5" spans="1:9" x14ac:dyDescent="0.2">
      <c r="A5" s="18" t="s">
        <v>180</v>
      </c>
      <c r="B5" s="18" t="s">
        <v>390</v>
      </c>
    </row>
    <row r="6" spans="1:9" x14ac:dyDescent="0.2">
      <c r="A6" s="18" t="s">
        <v>101</v>
      </c>
      <c r="B6" s="19"/>
    </row>
    <row r="7" spans="1:9" x14ac:dyDescent="0.2">
      <c r="A7" s="18"/>
      <c r="B7" s="19"/>
    </row>
    <row r="9" spans="1:9" x14ac:dyDescent="0.2">
      <c r="H9" s="21"/>
    </row>
    <row r="32" spans="1:1" x14ac:dyDescent="0.2">
      <c r="A32" s="32" t="s">
        <v>367</v>
      </c>
    </row>
    <row r="34" spans="1:7" ht="25.5" x14ac:dyDescent="0.2">
      <c r="A34" s="75" t="s">
        <v>278</v>
      </c>
      <c r="B34" s="76" t="s">
        <v>85</v>
      </c>
      <c r="C34" s="76" t="s">
        <v>86</v>
      </c>
      <c r="D34" s="76" t="s">
        <v>110</v>
      </c>
    </row>
    <row r="35" spans="1:7" x14ac:dyDescent="0.2">
      <c r="A35" s="77" t="s">
        <v>76</v>
      </c>
      <c r="B35" s="78">
        <v>0</v>
      </c>
      <c r="C35" s="78">
        <v>-45.859872611464972</v>
      </c>
      <c r="D35" s="78">
        <v>-4.1975308641975309</v>
      </c>
    </row>
    <row r="36" spans="1:7" x14ac:dyDescent="0.2">
      <c r="A36" s="77" t="s">
        <v>77</v>
      </c>
      <c r="B36" s="78">
        <v>-0.45011252813203295</v>
      </c>
      <c r="C36" s="78">
        <v>4.1962277210590067</v>
      </c>
      <c r="D36" s="78">
        <v>-1.9923580786026203</v>
      </c>
    </row>
    <row r="37" spans="1:7" x14ac:dyDescent="0.2">
      <c r="A37" s="77" t="s">
        <v>78</v>
      </c>
      <c r="B37" s="78">
        <v>4.0685224839400433</v>
      </c>
      <c r="C37" s="78">
        <v>10.45848157347117</v>
      </c>
      <c r="D37" s="78">
        <v>0.42988437592647494</v>
      </c>
    </row>
    <row r="38" spans="1:7" x14ac:dyDescent="0.2">
      <c r="A38" s="77" t="s">
        <v>79</v>
      </c>
      <c r="B38" s="78">
        <v>1.9660240503912958</v>
      </c>
      <c r="C38" s="78">
        <v>5.1756079486729458</v>
      </c>
      <c r="D38" s="78">
        <v>1.8541681995438157</v>
      </c>
      <c r="G38" s="71"/>
    </row>
    <row r="39" spans="1:7" x14ac:dyDescent="0.2">
      <c r="A39" s="77" t="s">
        <v>80</v>
      </c>
      <c r="B39" s="78">
        <v>3.3156498673740056</v>
      </c>
      <c r="C39" s="78">
        <v>9.6210326859308388</v>
      </c>
      <c r="D39" s="78">
        <v>0.61749571183533447</v>
      </c>
    </row>
    <row r="40" spans="1:7" x14ac:dyDescent="0.2">
      <c r="A40" s="77" t="s">
        <v>81</v>
      </c>
      <c r="B40" s="78">
        <v>-0.20113582584003786</v>
      </c>
      <c r="C40" s="78">
        <v>3.8489491853915569</v>
      </c>
      <c r="D40" s="78">
        <v>-3.0443338349345992</v>
      </c>
    </row>
    <row r="41" spans="1:7" x14ac:dyDescent="0.2">
      <c r="A41" s="77" t="s">
        <v>82</v>
      </c>
      <c r="B41" s="78">
        <v>1.4908256880733946</v>
      </c>
      <c r="C41" s="78">
        <v>24.247655484533194</v>
      </c>
      <c r="D41" s="78">
        <v>2.1853805576488319</v>
      </c>
    </row>
    <row r="42" spans="1:7" x14ac:dyDescent="0.2">
      <c r="A42" s="77" t="s">
        <v>83</v>
      </c>
      <c r="B42" s="78">
        <v>2.6054590570719602</v>
      </c>
      <c r="C42" s="78">
        <v>-0.54463784390791692</v>
      </c>
      <c r="D42" s="78">
        <v>3.0786773090079818</v>
      </c>
    </row>
    <row r="43" spans="1:7" x14ac:dyDescent="0.2">
      <c r="A43" s="77"/>
      <c r="B43" s="79"/>
      <c r="C43" s="79"/>
      <c r="D43" s="77"/>
    </row>
    <row r="44" spans="1:7" ht="25.5" x14ac:dyDescent="0.2">
      <c r="A44" s="75" t="s">
        <v>111</v>
      </c>
      <c r="B44" s="76" t="s">
        <v>85</v>
      </c>
      <c r="C44" s="76" t="s">
        <v>86</v>
      </c>
      <c r="D44" s="76" t="s">
        <v>110</v>
      </c>
    </row>
    <row r="45" spans="1:7" x14ac:dyDescent="0.2">
      <c r="A45" s="77" t="s">
        <v>76</v>
      </c>
      <c r="B45" s="80">
        <v>37</v>
      </c>
      <c r="C45" s="80">
        <v>85</v>
      </c>
      <c r="D45" s="80">
        <v>388</v>
      </c>
      <c r="E45" s="72"/>
      <c r="F45" s="72"/>
      <c r="G45" s="72"/>
    </row>
    <row r="46" spans="1:7" x14ac:dyDescent="0.2">
      <c r="A46" s="77" t="s">
        <v>77</v>
      </c>
      <c r="B46" s="80">
        <v>2654</v>
      </c>
      <c r="C46" s="80">
        <v>48172</v>
      </c>
      <c r="D46" s="80">
        <v>3591</v>
      </c>
    </row>
    <row r="47" spans="1:7" x14ac:dyDescent="0.2">
      <c r="A47" s="77" t="s">
        <v>78</v>
      </c>
      <c r="B47" s="80">
        <v>2430</v>
      </c>
      <c r="C47" s="80">
        <v>16455</v>
      </c>
      <c r="D47" s="80">
        <v>6775</v>
      </c>
    </row>
    <row r="48" spans="1:7" x14ac:dyDescent="0.2">
      <c r="A48" s="77" t="s">
        <v>79</v>
      </c>
      <c r="B48" s="80">
        <v>5342</v>
      </c>
      <c r="C48" s="80">
        <v>53933</v>
      </c>
      <c r="D48" s="80">
        <v>13843</v>
      </c>
    </row>
    <row r="49" spans="1:7" x14ac:dyDescent="0.2">
      <c r="A49" s="77" t="s">
        <v>80</v>
      </c>
      <c r="B49" s="80">
        <v>1558</v>
      </c>
      <c r="C49" s="80">
        <v>23141</v>
      </c>
      <c r="D49" s="80">
        <v>5866</v>
      </c>
    </row>
    <row r="50" spans="1:7" x14ac:dyDescent="0.2">
      <c r="A50" s="77" t="s">
        <v>81</v>
      </c>
      <c r="B50" s="80">
        <v>8435</v>
      </c>
      <c r="C50" s="80">
        <v>68586</v>
      </c>
      <c r="D50" s="80">
        <v>16752</v>
      </c>
    </row>
    <row r="51" spans="1:7" x14ac:dyDescent="0.2">
      <c r="A51" s="77" t="s">
        <v>82</v>
      </c>
      <c r="B51" s="80">
        <v>885</v>
      </c>
      <c r="C51" s="80">
        <v>26630</v>
      </c>
      <c r="D51" s="80">
        <v>1356</v>
      </c>
    </row>
    <row r="52" spans="1:7" x14ac:dyDescent="0.2">
      <c r="A52" s="77" t="s">
        <v>83</v>
      </c>
      <c r="B52" s="80">
        <v>827</v>
      </c>
      <c r="C52" s="80">
        <v>17713</v>
      </c>
      <c r="D52" s="80">
        <v>1808</v>
      </c>
      <c r="F52" s="72"/>
      <c r="G52" s="72"/>
    </row>
    <row r="53" spans="1:7" x14ac:dyDescent="0.2">
      <c r="A53" s="77"/>
      <c r="B53" s="77"/>
      <c r="C53" s="77"/>
      <c r="D53" s="77"/>
    </row>
    <row r="54" spans="1:7" ht="25.5" x14ac:dyDescent="0.2">
      <c r="A54" s="75" t="s">
        <v>109</v>
      </c>
      <c r="B54" s="76" t="s">
        <v>85</v>
      </c>
      <c r="C54" s="76" t="s">
        <v>86</v>
      </c>
      <c r="D54" s="76" t="s">
        <v>110</v>
      </c>
    </row>
    <row r="55" spans="1:7" x14ac:dyDescent="0.2">
      <c r="A55" s="77" t="s">
        <v>76</v>
      </c>
      <c r="B55" s="80">
        <v>37</v>
      </c>
      <c r="C55" s="80">
        <v>157</v>
      </c>
      <c r="D55" s="80">
        <v>405</v>
      </c>
      <c r="E55" s="72"/>
      <c r="F55" s="72"/>
      <c r="G55" s="72"/>
    </row>
    <row r="56" spans="1:7" x14ac:dyDescent="0.2">
      <c r="A56" s="77" t="s">
        <v>77</v>
      </c>
      <c r="B56" s="80">
        <v>2666</v>
      </c>
      <c r="C56" s="80">
        <v>46232</v>
      </c>
      <c r="D56" s="80">
        <v>3664</v>
      </c>
    </row>
    <row r="57" spans="1:7" x14ac:dyDescent="0.2">
      <c r="A57" s="77" t="s">
        <v>78</v>
      </c>
      <c r="B57" s="80">
        <v>2335</v>
      </c>
      <c r="C57" s="80">
        <v>14897</v>
      </c>
      <c r="D57" s="80">
        <v>6746</v>
      </c>
    </row>
    <row r="58" spans="1:7" x14ac:dyDescent="0.2">
      <c r="A58" s="77" t="s">
        <v>79</v>
      </c>
      <c r="B58" s="80">
        <v>5239</v>
      </c>
      <c r="C58" s="80">
        <v>51279</v>
      </c>
      <c r="D58" s="80">
        <v>13591</v>
      </c>
    </row>
    <row r="59" spans="1:7" x14ac:dyDescent="0.2">
      <c r="A59" s="77" t="s">
        <v>80</v>
      </c>
      <c r="B59" s="80">
        <v>1508</v>
      </c>
      <c r="C59" s="80">
        <v>21110</v>
      </c>
      <c r="D59" s="80">
        <v>5830</v>
      </c>
    </row>
    <row r="60" spans="1:7" x14ac:dyDescent="0.2">
      <c r="A60" s="77" t="s">
        <v>81</v>
      </c>
      <c r="B60" s="80">
        <v>8452</v>
      </c>
      <c r="C60" s="80">
        <v>66044</v>
      </c>
      <c r="D60" s="80">
        <v>17278</v>
      </c>
    </row>
    <row r="61" spans="1:7" x14ac:dyDescent="0.2">
      <c r="A61" s="77" t="s">
        <v>82</v>
      </c>
      <c r="B61" s="80">
        <v>872</v>
      </c>
      <c r="C61" s="80">
        <v>21433</v>
      </c>
      <c r="D61" s="80">
        <v>1327</v>
      </c>
    </row>
    <row r="62" spans="1:7" x14ac:dyDescent="0.2">
      <c r="A62" s="77" t="s">
        <v>83</v>
      </c>
      <c r="B62" s="80">
        <v>806</v>
      </c>
      <c r="C62" s="80">
        <v>17810</v>
      </c>
      <c r="D62" s="80">
        <v>1754</v>
      </c>
    </row>
    <row r="64" spans="1:7" x14ac:dyDescent="0.2">
      <c r="B64" s="72"/>
      <c r="C64" s="72"/>
      <c r="D64" s="72"/>
    </row>
  </sheetData>
  <phoneticPr fontId="12" type="noConversion"/>
  <hyperlinks>
    <hyperlink ref="A1" location="Índex!A1" display="TORNAR A L'ÍNDEX" xr:uid="{00000000-0004-0000-0800-000000000000}"/>
    <hyperlink ref="C1" location="GràficE1!A1" display="TAULA ANTERIOR" xr:uid="{00000000-0004-0000-0800-000001000000}"/>
    <hyperlink ref="E1" location="TaulaE7!A1" display="TAULA SEGÜENT" xr:uid="{00000000-0004-0000-0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E31"/>
  <sheetViews>
    <sheetView zoomScaleNormal="100" workbookViewId="0"/>
  </sheetViews>
  <sheetFormatPr baseColWidth="10" defaultColWidth="12.83203125" defaultRowHeight="12.75" x14ac:dyDescent="0.2"/>
  <cols>
    <col min="1" max="1" width="63.33203125" style="19" customWidth="1"/>
    <col min="2" max="16384" width="12.83203125" style="19"/>
  </cols>
  <sheetData>
    <row r="1" spans="1:5" x14ac:dyDescent="0.2">
      <c r="A1" s="22" t="s">
        <v>36</v>
      </c>
      <c r="B1" s="22" t="s">
        <v>84</v>
      </c>
      <c r="D1" s="22" t="s">
        <v>44</v>
      </c>
    </row>
    <row r="2" spans="1:5" x14ac:dyDescent="0.2">
      <c r="A2" s="22"/>
    </row>
    <row r="3" spans="1:5" x14ac:dyDescent="0.2">
      <c r="A3" s="50" t="s">
        <v>170</v>
      </c>
      <c r="B3" s="51"/>
      <c r="C3" s="51"/>
      <c r="D3" s="51"/>
      <c r="E3" s="23"/>
    </row>
    <row r="4" spans="1:5" x14ac:dyDescent="0.2">
      <c r="A4" s="22"/>
    </row>
    <row r="5" spans="1:5" x14ac:dyDescent="0.2">
      <c r="A5" s="18" t="s">
        <v>181</v>
      </c>
      <c r="B5" s="18" t="s">
        <v>390</v>
      </c>
    </row>
    <row r="6" spans="1:5" ht="13.5" thickBot="1" x14ac:dyDescent="0.25">
      <c r="A6" s="52" t="s">
        <v>28</v>
      </c>
      <c r="B6" s="47"/>
      <c r="C6" s="47"/>
      <c r="D6" s="47"/>
    </row>
    <row r="7" spans="1:5" ht="12.75" customHeight="1" x14ac:dyDescent="0.2">
      <c r="A7" s="81" t="s">
        <v>112</v>
      </c>
      <c r="B7" s="26" t="s">
        <v>39</v>
      </c>
      <c r="C7" s="53" t="s">
        <v>41</v>
      </c>
      <c r="D7" s="53"/>
    </row>
    <row r="8" spans="1:5" x14ac:dyDescent="0.2">
      <c r="A8" s="82"/>
      <c r="B8" s="29"/>
      <c r="C8" s="30" t="s">
        <v>39</v>
      </c>
      <c r="D8" s="30" t="s">
        <v>40</v>
      </c>
    </row>
    <row r="9" spans="1:5" x14ac:dyDescent="0.2">
      <c r="A9" s="33" t="s">
        <v>377</v>
      </c>
      <c r="B9" s="34">
        <v>17172</v>
      </c>
      <c r="C9" s="34">
        <v>690</v>
      </c>
      <c r="D9" s="35">
        <v>4.1863851474335645</v>
      </c>
    </row>
    <row r="10" spans="1:5" x14ac:dyDescent="0.2">
      <c r="A10" s="33" t="s">
        <v>394</v>
      </c>
      <c r="B10" s="34">
        <v>3903</v>
      </c>
      <c r="C10" s="34">
        <v>407</v>
      </c>
      <c r="D10" s="35">
        <v>11.641876430205949</v>
      </c>
    </row>
    <row r="11" spans="1:5" x14ac:dyDescent="0.2">
      <c r="A11" s="33" t="s">
        <v>395</v>
      </c>
      <c r="B11" s="34">
        <v>6221</v>
      </c>
      <c r="C11" s="34">
        <v>375</v>
      </c>
      <c r="D11" s="35">
        <v>6.4146424905918584</v>
      </c>
    </row>
    <row r="12" spans="1:5" x14ac:dyDescent="0.2">
      <c r="A12" s="33" t="s">
        <v>378</v>
      </c>
      <c r="B12" s="34">
        <v>14758</v>
      </c>
      <c r="C12" s="34">
        <v>357</v>
      </c>
      <c r="D12" s="35">
        <v>2.4789945142698424</v>
      </c>
    </row>
    <row r="13" spans="1:5" x14ac:dyDescent="0.2">
      <c r="A13" s="33" t="s">
        <v>396</v>
      </c>
      <c r="B13" s="34">
        <v>2810</v>
      </c>
      <c r="C13" s="34">
        <v>345</v>
      </c>
      <c r="D13" s="35">
        <v>13.995943204868155</v>
      </c>
    </row>
    <row r="14" spans="1:5" x14ac:dyDescent="0.2">
      <c r="A14" s="33" t="s">
        <v>397</v>
      </c>
      <c r="B14" s="34">
        <v>28963</v>
      </c>
      <c r="C14" s="34">
        <v>245</v>
      </c>
      <c r="D14" s="35">
        <v>0.85312347656522036</v>
      </c>
    </row>
    <row r="15" spans="1:5" x14ac:dyDescent="0.2">
      <c r="A15" s="33" t="s">
        <v>385</v>
      </c>
      <c r="B15" s="34">
        <v>5189</v>
      </c>
      <c r="C15" s="34">
        <v>228</v>
      </c>
      <c r="D15" s="35">
        <v>4.5958476113686757</v>
      </c>
    </row>
    <row r="16" spans="1:5" x14ac:dyDescent="0.2">
      <c r="A16" s="33" t="s">
        <v>398</v>
      </c>
      <c r="B16" s="34">
        <v>4957</v>
      </c>
      <c r="C16" s="34">
        <v>224</v>
      </c>
      <c r="D16" s="35">
        <v>4.7327276568772447</v>
      </c>
    </row>
    <row r="17" spans="1:4" x14ac:dyDescent="0.2">
      <c r="A17" s="33" t="s">
        <v>381</v>
      </c>
      <c r="B17" s="34">
        <v>12340</v>
      </c>
      <c r="C17" s="34">
        <v>205</v>
      </c>
      <c r="D17" s="35">
        <v>1.6893283889575605</v>
      </c>
    </row>
    <row r="18" spans="1:4" x14ac:dyDescent="0.2">
      <c r="A18" s="33" t="s">
        <v>386</v>
      </c>
      <c r="B18" s="34">
        <v>9155</v>
      </c>
      <c r="C18" s="34">
        <v>190</v>
      </c>
      <c r="D18" s="35">
        <v>2.1193530395984381</v>
      </c>
    </row>
    <row r="19" spans="1:4" ht="12.75" customHeight="1" x14ac:dyDescent="0.2">
      <c r="A19" s="83" t="s">
        <v>113</v>
      </c>
      <c r="B19" s="64" t="s">
        <v>39</v>
      </c>
      <c r="C19" s="65" t="s">
        <v>41</v>
      </c>
      <c r="D19" s="65"/>
    </row>
    <row r="20" spans="1:4" x14ac:dyDescent="0.2">
      <c r="A20" s="82"/>
      <c r="B20" s="29"/>
      <c r="C20" s="30" t="s">
        <v>39</v>
      </c>
      <c r="D20" s="30" t="s">
        <v>40</v>
      </c>
    </row>
    <row r="21" spans="1:4" x14ac:dyDescent="0.2">
      <c r="A21" s="33" t="s">
        <v>376</v>
      </c>
      <c r="B21" s="34">
        <v>28373</v>
      </c>
      <c r="C21" s="34">
        <v>-375</v>
      </c>
      <c r="D21" s="35">
        <v>-1.304438569639627</v>
      </c>
    </row>
    <row r="22" spans="1:4" x14ac:dyDescent="0.2">
      <c r="A22" s="33" t="s">
        <v>384</v>
      </c>
      <c r="B22" s="34">
        <v>6089</v>
      </c>
      <c r="C22" s="34">
        <v>-284</v>
      </c>
      <c r="D22" s="35">
        <v>-4.4563000156911974</v>
      </c>
    </row>
    <row r="23" spans="1:4" x14ac:dyDescent="0.2">
      <c r="A23" s="33" t="s">
        <v>399</v>
      </c>
      <c r="B23" s="34">
        <v>3956</v>
      </c>
      <c r="C23" s="34">
        <v>-204</v>
      </c>
      <c r="D23" s="35">
        <v>-4.9038461538461542</v>
      </c>
    </row>
    <row r="24" spans="1:4" x14ac:dyDescent="0.2">
      <c r="A24" s="33" t="s">
        <v>400</v>
      </c>
      <c r="B24" s="34">
        <v>1064</v>
      </c>
      <c r="C24" s="34">
        <v>-104</v>
      </c>
      <c r="D24" s="35">
        <v>-8.9041095890410951</v>
      </c>
    </row>
    <row r="25" spans="1:4" x14ac:dyDescent="0.2">
      <c r="A25" s="33" t="s">
        <v>401</v>
      </c>
      <c r="B25" s="34">
        <v>429</v>
      </c>
      <c r="C25" s="34">
        <v>-78</v>
      </c>
      <c r="D25" s="35">
        <v>-15.384615384615385</v>
      </c>
    </row>
    <row r="26" spans="1:4" x14ac:dyDescent="0.2">
      <c r="A26" s="33" t="s">
        <v>387</v>
      </c>
      <c r="B26" s="34">
        <v>8356</v>
      </c>
      <c r="C26" s="34">
        <v>-54</v>
      </c>
      <c r="D26" s="35">
        <v>-0.64209274673008321</v>
      </c>
    </row>
    <row r="27" spans="1:4" x14ac:dyDescent="0.2">
      <c r="A27" s="33" t="s">
        <v>402</v>
      </c>
      <c r="B27" s="34">
        <v>1062</v>
      </c>
      <c r="C27" s="34">
        <v>-29</v>
      </c>
      <c r="D27" s="35">
        <v>-2.6581118240146653</v>
      </c>
    </row>
    <row r="28" spans="1:4" x14ac:dyDescent="0.2">
      <c r="A28" s="33" t="s">
        <v>403</v>
      </c>
      <c r="B28" s="34">
        <v>1284</v>
      </c>
      <c r="C28" s="34">
        <v>-29</v>
      </c>
      <c r="D28" s="35">
        <v>-2.2086824067022088</v>
      </c>
    </row>
    <row r="29" spans="1:4" x14ac:dyDescent="0.2">
      <c r="A29" s="33" t="s">
        <v>404</v>
      </c>
      <c r="B29" s="34">
        <v>2226</v>
      </c>
      <c r="C29" s="34">
        <v>-23</v>
      </c>
      <c r="D29" s="35">
        <v>-1.0226767452200978</v>
      </c>
    </row>
    <row r="30" spans="1:4" ht="13.5" thickBot="1" x14ac:dyDescent="0.25">
      <c r="A30" s="47" t="s">
        <v>405</v>
      </c>
      <c r="B30" s="48">
        <v>915</v>
      </c>
      <c r="C30" s="48">
        <v>-20</v>
      </c>
      <c r="D30" s="49">
        <v>-2.1390374331550799</v>
      </c>
    </row>
    <row r="31" spans="1:4" x14ac:dyDescent="0.2">
      <c r="A31" s="32" t="s">
        <v>367</v>
      </c>
    </row>
  </sheetData>
  <mergeCells count="6">
    <mergeCell ref="A19:A20"/>
    <mergeCell ref="B19:B20"/>
    <mergeCell ref="C19:D19"/>
    <mergeCell ref="B7:B8"/>
    <mergeCell ref="A7:A8"/>
    <mergeCell ref="C7:D7"/>
  </mergeCells>
  <phoneticPr fontId="2" type="noConversion"/>
  <conditionalFormatting sqref="D9:D18 D21:D30">
    <cfRule type="colorScale" priority="2">
      <colorScale>
        <cfvo type="min"/>
        <cfvo type="max"/>
        <color rgb="FFFFEF9C"/>
        <color rgb="FF63BE7B"/>
      </colorScale>
    </cfRule>
  </conditionalFormatting>
  <conditionalFormatting sqref="B9:B18 B21:B30">
    <cfRule type="dataBar" priority="1">
      <dataBar>
        <cfvo type="min"/>
        <cfvo type="max"/>
        <color rgb="FF638EC6"/>
      </dataBar>
      <extLst>
        <ext xmlns:x14="http://schemas.microsoft.com/office/spreadsheetml/2009/9/main" uri="{B025F937-C7B1-47D3-B67F-A62EFF666E3E}">
          <x14:id>{ECDA5AC4-7125-4F51-A825-DE317E4AF092}</x14:id>
        </ext>
      </extLst>
    </cfRule>
  </conditionalFormatting>
  <hyperlinks>
    <hyperlink ref="A1" location="Índex!A1" display="TORNAR A L'ÍNDEX" xr:uid="{00000000-0004-0000-0900-000000000000}"/>
    <hyperlink ref="B1" location="GràficE2!A1" display="TAULA ANTERIOR" xr:uid="{00000000-0004-0000-0900-000001000000}"/>
    <hyperlink ref="D1" location="TaulaE8!A1" display="TAULA SEGÜENT" xr:uid="{00000000-0004-0000-09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CDA5AC4-7125-4F51-A825-DE317E4AF092}">
            <x14:dataBar minLength="0" maxLength="100" negativeBarColorSameAsPositive="1" axisPosition="none">
              <x14:cfvo type="min"/>
              <x14:cfvo type="max"/>
            </x14:dataBar>
          </x14:cfRule>
          <xm:sqref>B9:B18 B21:B30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E31"/>
  <sheetViews>
    <sheetView zoomScaleNormal="100" workbookViewId="0"/>
  </sheetViews>
  <sheetFormatPr baseColWidth="10" defaultColWidth="12.83203125" defaultRowHeight="12.75" x14ac:dyDescent="0.2"/>
  <cols>
    <col min="1" max="1" width="63.33203125" style="19" customWidth="1"/>
    <col min="2" max="16384" width="12.83203125" style="19"/>
  </cols>
  <sheetData>
    <row r="1" spans="1:5" x14ac:dyDescent="0.2">
      <c r="A1" s="22" t="s">
        <v>36</v>
      </c>
      <c r="B1" s="22" t="s">
        <v>84</v>
      </c>
      <c r="D1" s="22" t="s">
        <v>44</v>
      </c>
    </row>
    <row r="2" spans="1:5" x14ac:dyDescent="0.2">
      <c r="A2" s="22"/>
    </row>
    <row r="3" spans="1:5" x14ac:dyDescent="0.2">
      <c r="A3" s="50" t="s">
        <v>170</v>
      </c>
      <c r="B3" s="51"/>
      <c r="C3" s="51"/>
      <c r="D3" s="68"/>
    </row>
    <row r="4" spans="1:5" x14ac:dyDescent="0.2">
      <c r="A4" s="22"/>
    </row>
    <row r="5" spans="1:5" x14ac:dyDescent="0.2">
      <c r="A5" s="18" t="s">
        <v>182</v>
      </c>
      <c r="B5" s="18" t="s">
        <v>390</v>
      </c>
    </row>
    <row r="6" spans="1:5" ht="13.5" thickBot="1" x14ac:dyDescent="0.25">
      <c r="A6" s="52" t="s">
        <v>29</v>
      </c>
      <c r="B6" s="47"/>
      <c r="C6" s="47"/>
      <c r="D6" s="47"/>
    </row>
    <row r="7" spans="1:5" ht="12.75" customHeight="1" x14ac:dyDescent="0.2">
      <c r="A7" s="84" t="s">
        <v>112</v>
      </c>
      <c r="B7" s="85" t="s">
        <v>39</v>
      </c>
      <c r="C7" s="86" t="s">
        <v>42</v>
      </c>
      <c r="D7" s="86"/>
    </row>
    <row r="8" spans="1:5" x14ac:dyDescent="0.2">
      <c r="A8" s="82"/>
      <c r="B8" s="29"/>
      <c r="C8" s="30" t="s">
        <v>39</v>
      </c>
      <c r="D8" s="30" t="s">
        <v>40</v>
      </c>
    </row>
    <row r="9" spans="1:5" x14ac:dyDescent="0.2">
      <c r="A9" s="33" t="s">
        <v>378</v>
      </c>
      <c r="B9" s="34">
        <v>14758</v>
      </c>
      <c r="C9" s="34">
        <v>4832</v>
      </c>
      <c r="D9" s="35">
        <v>48.680233729599031</v>
      </c>
      <c r="E9" s="36"/>
    </row>
    <row r="10" spans="1:5" x14ac:dyDescent="0.2">
      <c r="A10" s="33" t="s">
        <v>377</v>
      </c>
      <c r="B10" s="34">
        <v>17172</v>
      </c>
      <c r="C10" s="34">
        <v>1246</v>
      </c>
      <c r="D10" s="35">
        <v>7.8236845410021347</v>
      </c>
      <c r="E10" s="36"/>
    </row>
    <row r="11" spans="1:5" x14ac:dyDescent="0.2">
      <c r="A11" s="33" t="s">
        <v>395</v>
      </c>
      <c r="B11" s="34">
        <v>6221</v>
      </c>
      <c r="C11" s="34">
        <v>831</v>
      </c>
      <c r="D11" s="35">
        <v>15.41743970315399</v>
      </c>
      <c r="E11" s="36"/>
    </row>
    <row r="12" spans="1:5" x14ac:dyDescent="0.2">
      <c r="A12" s="33" t="s">
        <v>376</v>
      </c>
      <c r="B12" s="34">
        <v>28373</v>
      </c>
      <c r="C12" s="34">
        <v>777</v>
      </c>
      <c r="D12" s="35">
        <v>2.815625452964198</v>
      </c>
      <c r="E12" s="36"/>
    </row>
    <row r="13" spans="1:5" x14ac:dyDescent="0.2">
      <c r="A13" s="33" t="s">
        <v>397</v>
      </c>
      <c r="B13" s="34">
        <v>28963</v>
      </c>
      <c r="C13" s="34">
        <v>711</v>
      </c>
      <c r="D13" s="35">
        <v>2.5166359903723632</v>
      </c>
      <c r="E13" s="36"/>
    </row>
    <row r="14" spans="1:5" x14ac:dyDescent="0.2">
      <c r="A14" s="33" t="s">
        <v>413</v>
      </c>
      <c r="B14" s="34">
        <v>10432</v>
      </c>
      <c r="C14" s="34">
        <v>658</v>
      </c>
      <c r="D14" s="35">
        <v>6.7321465111520356</v>
      </c>
      <c r="E14" s="36"/>
    </row>
    <row r="15" spans="1:5" x14ac:dyDescent="0.2">
      <c r="A15" s="33" t="s">
        <v>381</v>
      </c>
      <c r="B15" s="34">
        <v>12340</v>
      </c>
      <c r="C15" s="34">
        <v>562</v>
      </c>
      <c r="D15" s="35">
        <v>4.7716080828663614</v>
      </c>
      <c r="E15" s="36"/>
    </row>
    <row r="16" spans="1:5" x14ac:dyDescent="0.2">
      <c r="A16" s="33" t="s">
        <v>396</v>
      </c>
      <c r="B16" s="34">
        <v>2810</v>
      </c>
      <c r="C16" s="34">
        <v>555</v>
      </c>
      <c r="D16" s="35">
        <v>24.611973392461199</v>
      </c>
      <c r="E16" s="36"/>
    </row>
    <row r="17" spans="1:5" x14ac:dyDescent="0.2">
      <c r="A17" s="33" t="s">
        <v>414</v>
      </c>
      <c r="B17" s="34">
        <v>6164</v>
      </c>
      <c r="C17" s="34">
        <v>537</v>
      </c>
      <c r="D17" s="35">
        <v>9.5432735027545768</v>
      </c>
      <c r="E17" s="36"/>
    </row>
    <row r="18" spans="1:5" x14ac:dyDescent="0.2">
      <c r="A18" s="33" t="s">
        <v>394</v>
      </c>
      <c r="B18" s="34">
        <v>3903</v>
      </c>
      <c r="C18" s="34">
        <v>482</v>
      </c>
      <c r="D18" s="35">
        <v>14.089447529961999</v>
      </c>
      <c r="E18" s="36"/>
    </row>
    <row r="19" spans="1:5" ht="12.75" customHeight="1" x14ac:dyDescent="0.2">
      <c r="A19" s="83" t="s">
        <v>113</v>
      </c>
      <c r="B19" s="64" t="s">
        <v>39</v>
      </c>
      <c r="C19" s="65" t="s">
        <v>42</v>
      </c>
      <c r="D19" s="65"/>
      <c r="E19" s="36"/>
    </row>
    <row r="20" spans="1:5" x14ac:dyDescent="0.2">
      <c r="A20" s="82"/>
      <c r="B20" s="29"/>
      <c r="C20" s="30" t="s">
        <v>39</v>
      </c>
      <c r="D20" s="30" t="s">
        <v>40</v>
      </c>
      <c r="E20" s="36"/>
    </row>
    <row r="21" spans="1:5" x14ac:dyDescent="0.2">
      <c r="A21" s="33" t="s">
        <v>380</v>
      </c>
      <c r="B21" s="34">
        <v>4955</v>
      </c>
      <c r="C21" s="34">
        <v>-750</v>
      </c>
      <c r="D21" s="35">
        <v>-13.146362839614373</v>
      </c>
      <c r="E21" s="36"/>
    </row>
    <row r="22" spans="1:5" x14ac:dyDescent="0.2">
      <c r="A22" s="33" t="s">
        <v>406</v>
      </c>
      <c r="B22" s="34">
        <v>2663</v>
      </c>
      <c r="C22" s="34">
        <v>-428</v>
      </c>
      <c r="D22" s="35">
        <v>-13.846651569071497</v>
      </c>
      <c r="E22" s="36"/>
    </row>
    <row r="23" spans="1:5" x14ac:dyDescent="0.2">
      <c r="A23" s="33" t="s">
        <v>407</v>
      </c>
      <c r="B23" s="34">
        <v>727</v>
      </c>
      <c r="C23" s="34">
        <v>-131</v>
      </c>
      <c r="D23" s="35">
        <v>-15.268065268065268</v>
      </c>
      <c r="E23" s="36"/>
    </row>
    <row r="24" spans="1:5" x14ac:dyDescent="0.2">
      <c r="A24" s="33" t="s">
        <v>408</v>
      </c>
      <c r="B24" s="34">
        <v>508</v>
      </c>
      <c r="C24" s="34">
        <v>-126</v>
      </c>
      <c r="D24" s="35">
        <v>-19.873817034700316</v>
      </c>
      <c r="E24" s="36"/>
    </row>
    <row r="25" spans="1:5" x14ac:dyDescent="0.2">
      <c r="A25" s="33" t="s">
        <v>409</v>
      </c>
      <c r="B25" s="34">
        <v>319</v>
      </c>
      <c r="C25" s="34">
        <v>-61</v>
      </c>
      <c r="D25" s="35">
        <v>-16.05263157894737</v>
      </c>
      <c r="E25" s="36"/>
    </row>
    <row r="26" spans="1:5" x14ac:dyDescent="0.2">
      <c r="A26" s="33" t="s">
        <v>405</v>
      </c>
      <c r="B26" s="34">
        <v>915</v>
      </c>
      <c r="C26" s="34">
        <v>-59</v>
      </c>
      <c r="D26" s="35">
        <v>-6.0574948665297743</v>
      </c>
      <c r="E26" s="36"/>
    </row>
    <row r="27" spans="1:5" x14ac:dyDescent="0.2">
      <c r="A27" s="33" t="s">
        <v>410</v>
      </c>
      <c r="B27" s="34">
        <v>136</v>
      </c>
      <c r="C27" s="34">
        <v>-58</v>
      </c>
      <c r="D27" s="35">
        <v>-29.896907216494846</v>
      </c>
      <c r="E27" s="36"/>
    </row>
    <row r="28" spans="1:5" x14ac:dyDescent="0.2">
      <c r="A28" s="33" t="s">
        <v>411</v>
      </c>
      <c r="B28" s="34">
        <v>1550</v>
      </c>
      <c r="C28" s="34">
        <v>-57</v>
      </c>
      <c r="D28" s="35">
        <v>-3.546981953951462</v>
      </c>
      <c r="E28" s="36"/>
    </row>
    <row r="29" spans="1:5" x14ac:dyDescent="0.2">
      <c r="A29" s="33" t="s">
        <v>412</v>
      </c>
      <c r="B29" s="34">
        <v>745</v>
      </c>
      <c r="C29" s="34">
        <v>-37</v>
      </c>
      <c r="D29" s="35">
        <v>-4.7314578005115093</v>
      </c>
      <c r="E29" s="36"/>
    </row>
    <row r="30" spans="1:5" ht="13.5" thickBot="1" x14ac:dyDescent="0.25">
      <c r="A30" s="47" t="s">
        <v>400</v>
      </c>
      <c r="B30" s="48">
        <v>1064</v>
      </c>
      <c r="C30" s="48">
        <v>-31</v>
      </c>
      <c r="D30" s="49">
        <v>-2.8310502283105023</v>
      </c>
      <c r="E30" s="36"/>
    </row>
    <row r="31" spans="1:5" x14ac:dyDescent="0.2">
      <c r="A31" s="32" t="s">
        <v>367</v>
      </c>
    </row>
  </sheetData>
  <mergeCells count="6">
    <mergeCell ref="A19:A20"/>
    <mergeCell ref="B19:B20"/>
    <mergeCell ref="C19:D19"/>
    <mergeCell ref="B7:B8"/>
    <mergeCell ref="A7:A8"/>
    <mergeCell ref="C7:D7"/>
  </mergeCells>
  <phoneticPr fontId="2" type="noConversion"/>
  <conditionalFormatting sqref="B9:B18 B21:B30">
    <cfRule type="dataBar" priority="2">
      <dataBar>
        <cfvo type="min"/>
        <cfvo type="max"/>
        <color rgb="FF638EC6"/>
      </dataBar>
      <extLst>
        <ext xmlns:x14="http://schemas.microsoft.com/office/spreadsheetml/2009/9/main" uri="{B025F937-C7B1-47D3-B67F-A62EFF666E3E}">
          <x14:id>{EE1E22C3-A7EE-45F2-99E9-DCA4DE24CC6D}</x14:id>
        </ext>
      </extLst>
    </cfRule>
  </conditionalFormatting>
  <conditionalFormatting sqref="D9:D18 D21:D30">
    <cfRule type="colorScale" priority="1">
      <colorScale>
        <cfvo type="min"/>
        <cfvo type="max"/>
        <color rgb="FFFFEF9C"/>
        <color rgb="FF63BE7B"/>
      </colorScale>
    </cfRule>
  </conditionalFormatting>
  <hyperlinks>
    <hyperlink ref="A1" location="Índex!A1" display="TORNAR A L'ÍNDEX" xr:uid="{00000000-0004-0000-0A00-000000000000}"/>
    <hyperlink ref="B1" location="TaulaE7!A1" display="TAULA ANTERIOR" xr:uid="{00000000-0004-0000-0A00-000001000000}"/>
    <hyperlink ref="D1" location="TaulaE9!A1" display="TAULA SEGÜENT" xr:uid="{00000000-0004-0000-0A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E1E22C3-A7EE-45F2-99E9-DCA4DE24CC6D}">
            <x14:dataBar minLength="0" maxLength="100" negativeBarColorSameAsPositive="1" axisPosition="none">
              <x14:cfvo type="min"/>
              <x14:cfvo type="max"/>
            </x14:dataBar>
          </x14:cfRule>
          <xm:sqref>B9:B18 B21:B30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45"/>
  <sheetViews>
    <sheetView zoomScaleNormal="100" workbookViewId="0"/>
  </sheetViews>
  <sheetFormatPr baseColWidth="10" defaultColWidth="12.83203125" defaultRowHeight="12.75" x14ac:dyDescent="0.2"/>
  <cols>
    <col min="1" max="1" width="27.83203125" style="19" customWidth="1"/>
    <col min="2" max="16384" width="12.83203125" style="19"/>
  </cols>
  <sheetData>
    <row r="1" spans="1:17" x14ac:dyDescent="0.2">
      <c r="A1" s="22" t="s">
        <v>36</v>
      </c>
      <c r="C1" s="22" t="s">
        <v>84</v>
      </c>
      <c r="E1" s="22" t="s">
        <v>44</v>
      </c>
    </row>
    <row r="2" spans="1:17" x14ac:dyDescent="0.2">
      <c r="A2" s="22"/>
    </row>
    <row r="3" spans="1:17" x14ac:dyDescent="0.2">
      <c r="A3" s="50" t="s">
        <v>168</v>
      </c>
      <c r="B3" s="51"/>
      <c r="C3" s="51"/>
      <c r="D3" s="51"/>
      <c r="E3" s="51"/>
      <c r="F3" s="51"/>
    </row>
    <row r="4" spans="1:17" x14ac:dyDescent="0.2">
      <c r="A4" s="22"/>
      <c r="P4" s="36"/>
    </row>
    <row r="5" spans="1:17" x14ac:dyDescent="0.2">
      <c r="A5" s="18" t="s">
        <v>183</v>
      </c>
      <c r="B5" s="87" t="s">
        <v>393</v>
      </c>
      <c r="D5" s="24"/>
      <c r="P5" s="36"/>
    </row>
    <row r="6" spans="1:17" ht="13.5" thickBot="1" x14ac:dyDescent="0.25">
      <c r="A6" s="18" t="s">
        <v>345</v>
      </c>
      <c r="H6" s="24"/>
      <c r="P6" s="36"/>
      <c r="Q6" s="36"/>
    </row>
    <row r="7" spans="1:17" x14ac:dyDescent="0.2">
      <c r="A7" s="25"/>
      <c r="B7" s="26" t="s">
        <v>39</v>
      </c>
      <c r="C7" s="27" t="s">
        <v>41</v>
      </c>
      <c r="D7" s="27"/>
      <c r="E7" s="27" t="s">
        <v>42</v>
      </c>
      <c r="F7" s="27"/>
    </row>
    <row r="8" spans="1:17" x14ac:dyDescent="0.2">
      <c r="A8" s="28"/>
      <c r="B8" s="29"/>
      <c r="C8" s="30" t="s">
        <v>39</v>
      </c>
      <c r="D8" s="30" t="s">
        <v>40</v>
      </c>
      <c r="E8" s="30" t="s">
        <v>39</v>
      </c>
      <c r="F8" s="30" t="s">
        <v>40</v>
      </c>
      <c r="H8" s="31"/>
      <c r="I8" s="31"/>
      <c r="K8" s="36"/>
      <c r="M8" s="36"/>
      <c r="P8" s="36"/>
    </row>
    <row r="9" spans="1:17" x14ac:dyDescent="0.2">
      <c r="A9" s="33" t="s">
        <v>46</v>
      </c>
      <c r="B9" s="34">
        <v>4815</v>
      </c>
      <c r="C9" s="34">
        <v>-116</v>
      </c>
      <c r="D9" s="35">
        <v>-2.3524640032447781</v>
      </c>
      <c r="E9" s="34">
        <v>160</v>
      </c>
      <c r="F9" s="35">
        <v>3.4371643394199785</v>
      </c>
      <c r="H9" s="36"/>
      <c r="I9" s="88"/>
      <c r="J9" s="36"/>
      <c r="K9" s="36"/>
      <c r="M9" s="36"/>
      <c r="P9" s="36"/>
    </row>
    <row r="10" spans="1:17" ht="13.5" x14ac:dyDescent="0.25">
      <c r="A10" s="33" t="s">
        <v>47</v>
      </c>
      <c r="B10" s="34">
        <v>2529</v>
      </c>
      <c r="C10" s="34">
        <v>68</v>
      </c>
      <c r="D10" s="35">
        <v>2.7631044290938642</v>
      </c>
      <c r="E10" s="34">
        <v>120</v>
      </c>
      <c r="F10" s="35">
        <v>4.9813200498132</v>
      </c>
      <c r="H10" s="36"/>
      <c r="I10" s="88"/>
      <c r="J10" s="89"/>
      <c r="K10" s="36"/>
      <c r="M10" s="36"/>
      <c r="N10" s="36"/>
      <c r="P10" s="36"/>
      <c r="Q10" s="36"/>
    </row>
    <row r="11" spans="1:17" x14ac:dyDescent="0.2">
      <c r="A11" s="33" t="s">
        <v>48</v>
      </c>
      <c r="B11" s="34">
        <v>22840</v>
      </c>
      <c r="C11" s="34">
        <v>345</v>
      </c>
      <c r="D11" s="35">
        <v>1.5336741498110691</v>
      </c>
      <c r="E11" s="34">
        <v>723</v>
      </c>
      <c r="F11" s="35">
        <v>3.2689786137360399</v>
      </c>
      <c r="H11" s="36"/>
      <c r="I11" s="88"/>
      <c r="J11" s="36"/>
      <c r="K11" s="36"/>
      <c r="M11" s="36"/>
      <c r="N11" s="36"/>
      <c r="P11" s="36"/>
      <c r="Q11" s="36"/>
    </row>
    <row r="12" spans="1:17" x14ac:dyDescent="0.2">
      <c r="A12" s="33" t="s">
        <v>49</v>
      </c>
      <c r="B12" s="34">
        <v>680</v>
      </c>
      <c r="C12" s="34">
        <v>28</v>
      </c>
      <c r="D12" s="35">
        <v>4.294478527607362</v>
      </c>
      <c r="E12" s="34">
        <v>40</v>
      </c>
      <c r="F12" s="35">
        <v>6.25</v>
      </c>
      <c r="H12" s="36"/>
      <c r="I12" s="88"/>
      <c r="K12" s="36"/>
      <c r="M12" s="36"/>
      <c r="P12" s="36"/>
      <c r="Q12" s="36"/>
    </row>
    <row r="13" spans="1:17" x14ac:dyDescent="0.2">
      <c r="A13" s="33" t="s">
        <v>50</v>
      </c>
      <c r="B13" s="34">
        <v>3167</v>
      </c>
      <c r="C13" s="34">
        <v>66</v>
      </c>
      <c r="D13" s="35">
        <v>2.1283456949371171</v>
      </c>
      <c r="E13" s="34">
        <v>76</v>
      </c>
      <c r="F13" s="35">
        <v>2.4587512131996117</v>
      </c>
      <c r="H13" s="36"/>
      <c r="I13" s="88"/>
      <c r="J13" s="36"/>
      <c r="K13" s="36"/>
      <c r="M13" s="36"/>
      <c r="N13" s="36"/>
      <c r="P13" s="36"/>
      <c r="Q13" s="36"/>
    </row>
    <row r="14" spans="1:17" x14ac:dyDescent="0.2">
      <c r="A14" s="33" t="s">
        <v>51</v>
      </c>
      <c r="B14" s="34">
        <v>1540</v>
      </c>
      <c r="C14" s="34">
        <v>41</v>
      </c>
      <c r="D14" s="35">
        <v>2.7351567711807871</v>
      </c>
      <c r="E14" s="34">
        <v>69</v>
      </c>
      <c r="F14" s="35">
        <v>4.6906866077498295</v>
      </c>
      <c r="H14" s="36"/>
      <c r="I14" s="88"/>
      <c r="J14" s="36"/>
      <c r="K14" s="36"/>
      <c r="M14" s="36"/>
      <c r="N14" s="36"/>
      <c r="P14" s="36"/>
      <c r="Q14" s="36"/>
    </row>
    <row r="15" spans="1:17" x14ac:dyDescent="0.2">
      <c r="A15" s="33" t="s">
        <v>52</v>
      </c>
      <c r="B15" s="34">
        <v>5185</v>
      </c>
      <c r="C15" s="34">
        <v>128</v>
      </c>
      <c r="D15" s="35">
        <v>2.5311449475973897</v>
      </c>
      <c r="E15" s="34">
        <v>214</v>
      </c>
      <c r="F15" s="35">
        <v>4.3049688191510764</v>
      </c>
      <c r="H15" s="36"/>
      <c r="I15" s="88"/>
      <c r="J15" s="36"/>
      <c r="K15" s="36"/>
      <c r="M15" s="36"/>
      <c r="N15" s="36"/>
      <c r="P15" s="36"/>
      <c r="Q15" s="36"/>
    </row>
    <row r="16" spans="1:17" x14ac:dyDescent="0.2">
      <c r="A16" s="33" t="s">
        <v>53</v>
      </c>
      <c r="B16" s="34">
        <v>31569</v>
      </c>
      <c r="C16" s="34">
        <v>417</v>
      </c>
      <c r="D16" s="35">
        <v>1.3385978428351308</v>
      </c>
      <c r="E16" s="34">
        <v>1331</v>
      </c>
      <c r="F16" s="35">
        <v>4.4017461472319601</v>
      </c>
      <c r="H16" s="36"/>
      <c r="I16" s="88"/>
      <c r="J16" s="36"/>
      <c r="K16" s="36"/>
      <c r="M16" s="36"/>
      <c r="N16" s="36"/>
      <c r="P16" s="36"/>
      <c r="Q16" s="36"/>
    </row>
    <row r="17" spans="1:17" x14ac:dyDescent="0.2">
      <c r="A17" s="33" t="s">
        <v>54</v>
      </c>
      <c r="B17" s="34">
        <v>7930</v>
      </c>
      <c r="C17" s="34">
        <v>-231</v>
      </c>
      <c r="D17" s="35">
        <v>-2.8305354735939225</v>
      </c>
      <c r="E17" s="34">
        <v>268</v>
      </c>
      <c r="F17" s="35">
        <v>3.497781258157139</v>
      </c>
      <c r="H17" s="36"/>
      <c r="I17" s="88"/>
      <c r="J17" s="36"/>
      <c r="K17" s="36"/>
      <c r="M17" s="36"/>
      <c r="N17" s="36"/>
      <c r="P17" s="36"/>
      <c r="Q17" s="36"/>
    </row>
    <row r="18" spans="1:17" x14ac:dyDescent="0.2">
      <c r="A18" s="33" t="s">
        <v>55</v>
      </c>
      <c r="B18" s="34">
        <v>15810</v>
      </c>
      <c r="C18" s="34">
        <v>218</v>
      </c>
      <c r="D18" s="35">
        <v>1.3981528989225243</v>
      </c>
      <c r="E18" s="34">
        <v>605</v>
      </c>
      <c r="F18" s="35">
        <v>3.978954291351529</v>
      </c>
      <c r="H18" s="36"/>
      <c r="I18" s="88"/>
      <c r="J18" s="36"/>
      <c r="K18" s="36"/>
      <c r="M18" s="36"/>
      <c r="N18" s="36"/>
      <c r="P18" s="36"/>
    </row>
    <row r="19" spans="1:17" x14ac:dyDescent="0.2">
      <c r="A19" s="33" t="s">
        <v>56</v>
      </c>
      <c r="B19" s="34">
        <v>16513</v>
      </c>
      <c r="C19" s="34">
        <v>28</v>
      </c>
      <c r="D19" s="35">
        <v>0.16985138004246286</v>
      </c>
      <c r="E19" s="34">
        <v>575</v>
      </c>
      <c r="F19" s="35">
        <v>3.6077299535700837</v>
      </c>
      <c r="H19" s="36"/>
      <c r="I19" s="88"/>
      <c r="J19" s="36"/>
      <c r="K19" s="36"/>
      <c r="M19" s="36"/>
      <c r="N19" s="36"/>
      <c r="P19" s="36"/>
    </row>
    <row r="20" spans="1:17" x14ac:dyDescent="0.2">
      <c r="A20" s="33" t="s">
        <v>57</v>
      </c>
      <c r="B20" s="34">
        <v>9774</v>
      </c>
      <c r="C20" s="34">
        <v>-249</v>
      </c>
      <c r="D20" s="35">
        <v>-2.4842861418736906</v>
      </c>
      <c r="E20" s="34">
        <v>423</v>
      </c>
      <c r="F20" s="35">
        <v>4.5235803657362847</v>
      </c>
      <c r="H20" s="36"/>
      <c r="I20" s="88"/>
      <c r="J20" s="36"/>
      <c r="K20" s="36"/>
      <c r="M20" s="36"/>
      <c r="N20" s="36"/>
      <c r="P20" s="36"/>
    </row>
    <row r="21" spans="1:17" x14ac:dyDescent="0.2">
      <c r="A21" s="33" t="s">
        <v>58</v>
      </c>
      <c r="B21" s="34">
        <v>9784</v>
      </c>
      <c r="C21" s="34">
        <v>241</v>
      </c>
      <c r="D21" s="35">
        <v>2.5254112962380804</v>
      </c>
      <c r="E21" s="34">
        <v>302</v>
      </c>
      <c r="F21" s="35">
        <v>3.1849820712929766</v>
      </c>
      <c r="H21" s="36"/>
      <c r="I21" s="88"/>
      <c r="J21" s="36"/>
      <c r="K21" s="36"/>
      <c r="M21" s="36"/>
      <c r="N21" s="36"/>
      <c r="P21" s="36"/>
      <c r="Q21" s="36"/>
    </row>
    <row r="22" spans="1:17" x14ac:dyDescent="0.2">
      <c r="A22" s="33" t="s">
        <v>59</v>
      </c>
      <c r="B22" s="34">
        <v>8598</v>
      </c>
      <c r="C22" s="34">
        <v>-68</v>
      </c>
      <c r="D22" s="35">
        <v>-0.78467574428802211</v>
      </c>
      <c r="E22" s="34">
        <v>362</v>
      </c>
      <c r="F22" s="35">
        <v>4.3953375424963577</v>
      </c>
      <c r="H22" s="36"/>
      <c r="I22" s="88"/>
      <c r="J22" s="36"/>
      <c r="K22" s="36"/>
      <c r="M22" s="36"/>
      <c r="N22" s="36"/>
      <c r="P22" s="36"/>
      <c r="Q22" s="36"/>
    </row>
    <row r="23" spans="1:17" x14ac:dyDescent="0.2">
      <c r="A23" s="33" t="s">
        <v>60</v>
      </c>
      <c r="B23" s="34">
        <v>1144</v>
      </c>
      <c r="C23" s="34">
        <v>49</v>
      </c>
      <c r="D23" s="35">
        <v>4.474885844748858</v>
      </c>
      <c r="E23" s="34">
        <v>65</v>
      </c>
      <c r="F23" s="35">
        <v>6.024096385542169</v>
      </c>
      <c r="H23" s="36"/>
      <c r="I23" s="88"/>
      <c r="J23" s="36"/>
      <c r="K23" s="36"/>
      <c r="M23" s="36"/>
      <c r="N23" s="36"/>
      <c r="P23" s="36"/>
      <c r="Q23" s="36"/>
    </row>
    <row r="24" spans="1:17" x14ac:dyDescent="0.2">
      <c r="A24" s="33" t="s">
        <v>61</v>
      </c>
      <c r="B24" s="34">
        <v>4320</v>
      </c>
      <c r="C24" s="34">
        <v>83</v>
      </c>
      <c r="D24" s="35">
        <v>1.9589332074581072</v>
      </c>
      <c r="E24" s="34">
        <v>222</v>
      </c>
      <c r="F24" s="35">
        <v>5.4172767203513912</v>
      </c>
      <c r="H24" s="36"/>
      <c r="I24" s="88"/>
      <c r="J24" s="36"/>
      <c r="K24" s="36"/>
      <c r="M24" s="36"/>
      <c r="N24" s="36"/>
      <c r="P24" s="36"/>
    </row>
    <row r="25" spans="1:17" x14ac:dyDescent="0.2">
      <c r="A25" s="33" t="s">
        <v>62</v>
      </c>
      <c r="B25" s="34">
        <v>1520</v>
      </c>
      <c r="C25" s="34">
        <v>34</v>
      </c>
      <c r="D25" s="35">
        <v>2.2880215343203227</v>
      </c>
      <c r="E25" s="34">
        <v>38</v>
      </c>
      <c r="F25" s="35">
        <v>2.5641025641025639</v>
      </c>
      <c r="H25" s="36"/>
      <c r="I25" s="88"/>
      <c r="J25" s="36"/>
      <c r="K25" s="36"/>
      <c r="M25" s="36"/>
      <c r="N25" s="36"/>
      <c r="P25" s="36"/>
    </row>
    <row r="26" spans="1:17" x14ac:dyDescent="0.2">
      <c r="A26" s="33" t="s">
        <v>63</v>
      </c>
      <c r="B26" s="34">
        <v>24550</v>
      </c>
      <c r="C26" s="34">
        <v>290</v>
      </c>
      <c r="D26" s="35">
        <v>1.1953833470733719</v>
      </c>
      <c r="E26" s="34">
        <v>1035</v>
      </c>
      <c r="F26" s="35">
        <v>4.4014458856049332</v>
      </c>
      <c r="H26" s="36"/>
      <c r="I26" s="88"/>
      <c r="J26" s="36"/>
      <c r="K26" s="36"/>
      <c r="M26" s="36"/>
      <c r="N26" s="36"/>
      <c r="P26" s="36"/>
      <c r="Q26" s="36"/>
    </row>
    <row r="27" spans="1:17" x14ac:dyDescent="0.2">
      <c r="A27" s="33" t="s">
        <v>64</v>
      </c>
      <c r="B27" s="34">
        <v>10430</v>
      </c>
      <c r="C27" s="34">
        <v>-285</v>
      </c>
      <c r="D27" s="35">
        <v>-2.6598226784881005</v>
      </c>
      <c r="E27" s="34">
        <v>207</v>
      </c>
      <c r="F27" s="35">
        <v>2.0248459356353323</v>
      </c>
      <c r="H27" s="36"/>
      <c r="I27" s="88"/>
      <c r="J27" s="36"/>
      <c r="K27" s="36"/>
      <c r="M27" s="36"/>
      <c r="N27" s="36"/>
      <c r="P27" s="36"/>
      <c r="Q27" s="36"/>
    </row>
    <row r="28" spans="1:17" x14ac:dyDescent="0.2">
      <c r="A28" s="33" t="s">
        <v>65</v>
      </c>
      <c r="B28" s="34">
        <v>30653</v>
      </c>
      <c r="C28" s="34">
        <v>183</v>
      </c>
      <c r="D28" s="35">
        <v>0.60059074499507714</v>
      </c>
      <c r="E28" s="34">
        <v>1271</v>
      </c>
      <c r="F28" s="35">
        <v>4.3257776870192641</v>
      </c>
      <c r="H28" s="36"/>
      <c r="I28" s="88"/>
      <c r="J28" s="36"/>
      <c r="K28" s="36"/>
      <c r="M28" s="36"/>
      <c r="N28" s="36"/>
      <c r="P28" s="36"/>
      <c r="Q28" s="36"/>
    </row>
    <row r="29" spans="1:17" x14ac:dyDescent="0.2">
      <c r="A29" s="33" t="s">
        <v>66</v>
      </c>
      <c r="B29" s="34">
        <v>1625</v>
      </c>
      <c r="C29" s="34">
        <v>38</v>
      </c>
      <c r="D29" s="35">
        <v>2.3944549464398235</v>
      </c>
      <c r="E29" s="34">
        <v>73</v>
      </c>
      <c r="F29" s="35">
        <v>4.7036082474226806</v>
      </c>
      <c r="H29" s="36"/>
      <c r="I29" s="88"/>
      <c r="J29" s="36"/>
      <c r="K29" s="36"/>
      <c r="M29" s="36"/>
      <c r="N29" s="36"/>
      <c r="P29" s="36"/>
      <c r="Q29" s="36"/>
    </row>
    <row r="30" spans="1:17" x14ac:dyDescent="0.2">
      <c r="A30" s="33" t="s">
        <v>67</v>
      </c>
      <c r="B30" s="34">
        <v>3058</v>
      </c>
      <c r="C30" s="34">
        <v>14</v>
      </c>
      <c r="D30" s="35">
        <v>0.45992115637319314</v>
      </c>
      <c r="E30" s="34">
        <v>171</v>
      </c>
      <c r="F30" s="35">
        <v>5.9231035677173534</v>
      </c>
      <c r="H30" s="36"/>
      <c r="I30" s="88"/>
      <c r="J30" s="36"/>
      <c r="K30" s="36"/>
      <c r="M30" s="36"/>
      <c r="N30" s="36"/>
      <c r="P30" s="36"/>
    </row>
    <row r="31" spans="1:17" x14ac:dyDescent="0.2">
      <c r="A31" s="33" t="s">
        <v>68</v>
      </c>
      <c r="B31" s="34">
        <v>16621</v>
      </c>
      <c r="C31" s="34">
        <v>333</v>
      </c>
      <c r="D31" s="35">
        <v>2.0444499017681728</v>
      </c>
      <c r="E31" s="34">
        <v>640</v>
      </c>
      <c r="F31" s="35">
        <v>4.0047556473312058</v>
      </c>
      <c r="H31" s="36"/>
      <c r="I31" s="88"/>
      <c r="J31" s="36"/>
      <c r="K31" s="36"/>
      <c r="M31" s="36"/>
      <c r="N31" s="36"/>
      <c r="P31" s="36"/>
    </row>
    <row r="32" spans="1:17" x14ac:dyDescent="0.2">
      <c r="A32" s="33" t="s">
        <v>69</v>
      </c>
      <c r="B32" s="34">
        <v>13087</v>
      </c>
      <c r="C32" s="34">
        <v>282</v>
      </c>
      <c r="D32" s="35">
        <v>2.202264740335806</v>
      </c>
      <c r="E32" s="34">
        <v>434</v>
      </c>
      <c r="F32" s="35">
        <v>3.4300165968545007</v>
      </c>
      <c r="H32" s="36"/>
      <c r="I32" s="88"/>
      <c r="J32" s="36"/>
      <c r="K32" s="36"/>
      <c r="M32" s="36"/>
      <c r="N32" s="36"/>
      <c r="P32" s="36"/>
      <c r="Q32" s="36"/>
    </row>
    <row r="33" spans="1:17" x14ac:dyDescent="0.2">
      <c r="A33" s="33" t="s">
        <v>70</v>
      </c>
      <c r="B33" s="34">
        <v>5835</v>
      </c>
      <c r="C33" s="34">
        <v>179</v>
      </c>
      <c r="D33" s="35">
        <v>3.1647807637906653</v>
      </c>
      <c r="E33" s="34">
        <v>221</v>
      </c>
      <c r="F33" s="35">
        <v>3.9365871036693978</v>
      </c>
      <c r="H33" s="36"/>
      <c r="I33" s="88"/>
      <c r="J33" s="36"/>
      <c r="K33" s="36"/>
      <c r="M33" s="36"/>
      <c r="N33" s="36"/>
      <c r="P33" s="36"/>
      <c r="Q33" s="36"/>
    </row>
    <row r="34" spans="1:17" x14ac:dyDescent="0.2">
      <c r="A34" s="33" t="s">
        <v>71</v>
      </c>
      <c r="B34" s="34">
        <v>10080</v>
      </c>
      <c r="C34" s="34">
        <v>-62</v>
      </c>
      <c r="D34" s="35">
        <v>-0.61131926641688028</v>
      </c>
      <c r="E34" s="34">
        <v>376</v>
      </c>
      <c r="F34" s="35">
        <v>3.8746908491343777</v>
      </c>
      <c r="H34" s="36"/>
      <c r="I34" s="88"/>
      <c r="J34" s="36"/>
      <c r="K34" s="36"/>
      <c r="M34" s="36"/>
      <c r="N34" s="36"/>
      <c r="P34" s="36"/>
      <c r="Q34" s="36"/>
    </row>
    <row r="35" spans="1:17" x14ac:dyDescent="0.2">
      <c r="A35" s="33" t="s">
        <v>72</v>
      </c>
      <c r="B35" s="34">
        <v>3259</v>
      </c>
      <c r="C35" s="34">
        <v>79</v>
      </c>
      <c r="D35" s="35">
        <v>2.4842767295597485</v>
      </c>
      <c r="E35" s="34">
        <v>113</v>
      </c>
      <c r="F35" s="35">
        <v>3.5918626827717737</v>
      </c>
      <c r="H35" s="36"/>
      <c r="I35" s="88"/>
      <c r="J35" s="36"/>
      <c r="K35" s="36"/>
      <c r="M35" s="36"/>
      <c r="N35" s="36"/>
    </row>
    <row r="36" spans="1:17" x14ac:dyDescent="0.2">
      <c r="A36" s="33" t="s">
        <v>73</v>
      </c>
      <c r="B36" s="34">
        <v>2253</v>
      </c>
      <c r="C36" s="34">
        <v>16</v>
      </c>
      <c r="D36" s="35">
        <v>0.71524362986142154</v>
      </c>
      <c r="E36" s="34">
        <v>49</v>
      </c>
      <c r="F36" s="35">
        <v>2.2232304900181488</v>
      </c>
      <c r="H36" s="36"/>
      <c r="I36" s="88"/>
      <c r="J36" s="36"/>
      <c r="K36" s="36"/>
      <c r="M36" s="36"/>
      <c r="N36" s="36"/>
    </row>
    <row r="37" spans="1:17" x14ac:dyDescent="0.2">
      <c r="A37" s="33" t="s">
        <v>74</v>
      </c>
      <c r="B37" s="34">
        <v>5209</v>
      </c>
      <c r="C37" s="34">
        <v>77</v>
      </c>
      <c r="D37" s="35">
        <v>1.5003897116134062</v>
      </c>
      <c r="E37" s="34">
        <v>232</v>
      </c>
      <c r="F37" s="35">
        <v>4.6614426361261803</v>
      </c>
      <c r="H37" s="36"/>
      <c r="I37" s="88"/>
      <c r="J37" s="36"/>
      <c r="K37" s="36"/>
      <c r="L37" s="36"/>
      <c r="M37" s="36"/>
      <c r="N37" s="36"/>
    </row>
    <row r="38" spans="1:17" x14ac:dyDescent="0.2">
      <c r="A38" s="33" t="s">
        <v>75</v>
      </c>
      <c r="B38" s="34">
        <v>25059</v>
      </c>
      <c r="C38" s="34">
        <v>-26</v>
      </c>
      <c r="D38" s="35">
        <v>-0.1036475981662348</v>
      </c>
      <c r="E38" s="34">
        <v>782</v>
      </c>
      <c r="F38" s="35">
        <v>3.2211558265024509</v>
      </c>
      <c r="H38" s="90"/>
      <c r="I38" s="91"/>
      <c r="J38" s="36"/>
      <c r="K38" s="36"/>
      <c r="M38" s="36"/>
      <c r="N38" s="36"/>
    </row>
    <row r="39" spans="1:17" x14ac:dyDescent="0.2">
      <c r="A39" s="43" t="s">
        <v>37</v>
      </c>
      <c r="B39" s="44">
        <v>299437</v>
      </c>
      <c r="C39" s="44">
        <v>2200</v>
      </c>
      <c r="D39" s="45">
        <v>0.7401501159007795</v>
      </c>
      <c r="E39" s="44">
        <v>11197</v>
      </c>
      <c r="F39" s="45">
        <v>3.8846100471829028</v>
      </c>
      <c r="H39" s="92"/>
      <c r="I39" s="88"/>
    </row>
    <row r="40" spans="1:17" ht="13.5" x14ac:dyDescent="0.25">
      <c r="A40" s="46" t="s">
        <v>425</v>
      </c>
      <c r="B40" s="34">
        <v>1146889</v>
      </c>
      <c r="C40" s="34">
        <v>9030</v>
      </c>
      <c r="D40" s="35">
        <v>0.7935956915575656</v>
      </c>
      <c r="E40" s="34">
        <v>43985</v>
      </c>
      <c r="F40" s="35">
        <v>3.9881077591522018</v>
      </c>
      <c r="H40" s="92"/>
      <c r="I40" s="88"/>
    </row>
    <row r="41" spans="1:17" x14ac:dyDescent="0.2">
      <c r="A41" s="33" t="s">
        <v>311</v>
      </c>
      <c r="B41" s="34">
        <v>1695368</v>
      </c>
      <c r="C41" s="34">
        <v>9572</v>
      </c>
      <c r="D41" s="35">
        <v>0.56780298446549882</v>
      </c>
      <c r="E41" s="34">
        <v>68108</v>
      </c>
      <c r="F41" s="35">
        <v>4.1854405565183193</v>
      </c>
      <c r="H41" s="66"/>
      <c r="I41" s="92"/>
    </row>
    <row r="42" spans="1:17" ht="13.5" thickBot="1" x14ac:dyDescent="0.25">
      <c r="A42" s="47" t="s">
        <v>38</v>
      </c>
      <c r="B42" s="48">
        <v>2633050</v>
      </c>
      <c r="C42" s="48">
        <v>-28247</v>
      </c>
      <c r="D42" s="49">
        <v>-1.0613997610939327</v>
      </c>
      <c r="E42" s="48">
        <v>107563</v>
      </c>
      <c r="F42" s="49">
        <v>4.2590993341086296</v>
      </c>
      <c r="H42" s="36"/>
      <c r="I42" s="88"/>
    </row>
    <row r="43" spans="1:17" x14ac:dyDescent="0.2">
      <c r="A43" s="19" t="s">
        <v>344</v>
      </c>
    </row>
    <row r="45" spans="1:17" x14ac:dyDescent="0.2">
      <c r="H45" s="36"/>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B00-000000000000}"/>
    <hyperlink ref="C1" location="Índex!A1" display="TAULA ANTERIOR" xr:uid="{00000000-0004-0000-0B00-000001000000}"/>
    <hyperlink ref="E1" location="TaulaE2!A1" display="TAULA SEGÜENT" xr:uid="{00000000-0004-0000-0B00-000002000000}"/>
  </hyperlinks>
  <pageMargins left="0.75" right="0.75" top="1" bottom="1" header="0" footer="0"/>
  <pageSetup paperSize="9" orientation="portrait" r:id="rId1"/>
  <headerFooter alignWithMargins="0"/>
  <colBreaks count="1" manualBreakCount="1">
    <brk id="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45"/>
  <sheetViews>
    <sheetView zoomScaleNormal="100" workbookViewId="0"/>
  </sheetViews>
  <sheetFormatPr baseColWidth="10" defaultColWidth="12.83203125" defaultRowHeight="12.75" x14ac:dyDescent="0.2"/>
  <cols>
    <col min="1" max="1" width="27.83203125" style="19" customWidth="1"/>
    <col min="2" max="10" width="12.83203125" style="19" customWidth="1"/>
    <col min="11" max="11" width="12" style="19" customWidth="1"/>
    <col min="12" max="16384" width="12.83203125" style="19"/>
  </cols>
  <sheetData>
    <row r="1" spans="1:18" x14ac:dyDescent="0.2">
      <c r="A1" s="22" t="s">
        <v>36</v>
      </c>
      <c r="C1" s="22" t="s">
        <v>84</v>
      </c>
      <c r="E1" s="22" t="s">
        <v>44</v>
      </c>
    </row>
    <row r="2" spans="1:18" x14ac:dyDescent="0.2">
      <c r="A2" s="22"/>
    </row>
    <row r="3" spans="1:18" x14ac:dyDescent="0.2">
      <c r="A3" s="50" t="s">
        <v>168</v>
      </c>
      <c r="B3" s="51"/>
      <c r="C3" s="51"/>
      <c r="D3" s="51"/>
      <c r="E3" s="51"/>
      <c r="F3" s="51"/>
    </row>
    <row r="4" spans="1:18" x14ac:dyDescent="0.2">
      <c r="A4" s="22"/>
    </row>
    <row r="5" spans="1:18" x14ac:dyDescent="0.2">
      <c r="A5" s="18" t="s">
        <v>297</v>
      </c>
      <c r="B5" s="87" t="s">
        <v>393</v>
      </c>
      <c r="D5" s="24"/>
    </row>
    <row r="6" spans="1:18" ht="13.5" thickBot="1" x14ac:dyDescent="0.25">
      <c r="A6" s="18" t="s">
        <v>346</v>
      </c>
      <c r="H6" s="24"/>
    </row>
    <row r="7" spans="1:18" x14ac:dyDescent="0.2">
      <c r="A7" s="25"/>
      <c r="B7" s="26" t="s">
        <v>39</v>
      </c>
      <c r="C7" s="27" t="s">
        <v>41</v>
      </c>
      <c r="D7" s="27"/>
      <c r="E7" s="27" t="s">
        <v>42</v>
      </c>
      <c r="F7" s="27"/>
    </row>
    <row r="8" spans="1:18" x14ac:dyDescent="0.2">
      <c r="A8" s="28"/>
      <c r="B8" s="29"/>
      <c r="C8" s="30" t="s">
        <v>39</v>
      </c>
      <c r="D8" s="30" t="s">
        <v>40</v>
      </c>
      <c r="E8" s="30" t="s">
        <v>39</v>
      </c>
      <c r="F8" s="30" t="s">
        <v>40</v>
      </c>
      <c r="H8" s="31"/>
      <c r="I8" s="31"/>
      <c r="Q8" s="93"/>
      <c r="R8" s="93"/>
    </row>
    <row r="9" spans="1:18" x14ac:dyDescent="0.2">
      <c r="A9" s="33" t="s">
        <v>46</v>
      </c>
      <c r="B9" s="34">
        <v>664</v>
      </c>
      <c r="C9" s="34">
        <v>7</v>
      </c>
      <c r="D9" s="35">
        <v>1.06544901065449</v>
      </c>
      <c r="E9" s="34">
        <v>-5</v>
      </c>
      <c r="F9" s="35">
        <v>-0.74738415545590431</v>
      </c>
      <c r="H9" s="36"/>
      <c r="I9" s="88"/>
      <c r="M9" s="36"/>
    </row>
    <row r="10" spans="1:18" ht="13.5" x14ac:dyDescent="0.25">
      <c r="A10" s="33" t="s">
        <v>47</v>
      </c>
      <c r="B10" s="34">
        <v>754</v>
      </c>
      <c r="C10" s="34">
        <v>27</v>
      </c>
      <c r="D10" s="35">
        <v>3.7138927097661623</v>
      </c>
      <c r="E10" s="34">
        <v>35</v>
      </c>
      <c r="F10" s="35">
        <v>4.8678720445062584</v>
      </c>
      <c r="H10" s="36"/>
      <c r="I10" s="88"/>
      <c r="J10" s="37"/>
      <c r="M10" s="36"/>
    </row>
    <row r="11" spans="1:18" x14ac:dyDescent="0.2">
      <c r="A11" s="33" t="s">
        <v>48</v>
      </c>
      <c r="B11" s="34">
        <v>5407</v>
      </c>
      <c r="C11" s="34">
        <v>-24</v>
      </c>
      <c r="D11" s="35">
        <v>-0.44190756766709627</v>
      </c>
      <c r="E11" s="34">
        <v>-1</v>
      </c>
      <c r="F11" s="35">
        <v>-1.849112426035503E-2</v>
      </c>
      <c r="H11" s="36"/>
      <c r="I11" s="88"/>
      <c r="M11" s="36"/>
      <c r="N11" s="36"/>
      <c r="O11" s="36"/>
      <c r="P11" s="36"/>
      <c r="Q11" s="36"/>
      <c r="R11" s="36"/>
    </row>
    <row r="12" spans="1:18" x14ac:dyDescent="0.2">
      <c r="A12" s="33" t="s">
        <v>49</v>
      </c>
      <c r="B12" s="34">
        <v>170</v>
      </c>
      <c r="C12" s="34">
        <v>5</v>
      </c>
      <c r="D12" s="35">
        <v>3.0303030303030303</v>
      </c>
      <c r="E12" s="34">
        <v>1</v>
      </c>
      <c r="F12" s="35">
        <v>0.59171597633136097</v>
      </c>
      <c r="H12" s="36"/>
      <c r="I12" s="88"/>
    </row>
    <row r="13" spans="1:18" x14ac:dyDescent="0.2">
      <c r="A13" s="33" t="s">
        <v>50</v>
      </c>
      <c r="B13" s="34">
        <v>908</v>
      </c>
      <c r="C13" s="34">
        <v>9</v>
      </c>
      <c r="D13" s="35">
        <v>1.0011123470522802</v>
      </c>
      <c r="E13" s="34">
        <v>-25</v>
      </c>
      <c r="F13" s="35">
        <v>-2.679528403001072</v>
      </c>
      <c r="H13" s="36"/>
      <c r="I13" s="88"/>
      <c r="M13" s="36"/>
    </row>
    <row r="14" spans="1:18" x14ac:dyDescent="0.2">
      <c r="A14" s="33" t="s">
        <v>51</v>
      </c>
      <c r="B14" s="34">
        <v>467</v>
      </c>
      <c r="C14" s="34">
        <v>-2</v>
      </c>
      <c r="D14" s="35">
        <v>-0.42643923240938164</v>
      </c>
      <c r="E14" s="34">
        <v>-2</v>
      </c>
      <c r="F14" s="35">
        <v>-0.42643923240938164</v>
      </c>
      <c r="H14" s="36"/>
      <c r="I14" s="88"/>
      <c r="M14" s="36"/>
    </row>
    <row r="15" spans="1:18" x14ac:dyDescent="0.2">
      <c r="A15" s="33" t="s">
        <v>52</v>
      </c>
      <c r="B15" s="34">
        <v>1432</v>
      </c>
      <c r="C15" s="34">
        <v>23</v>
      </c>
      <c r="D15" s="35">
        <v>1.6323633782824698</v>
      </c>
      <c r="E15" s="34">
        <v>5</v>
      </c>
      <c r="F15" s="35">
        <v>0.35038542396636296</v>
      </c>
      <c r="H15" s="36"/>
      <c r="I15" s="88"/>
      <c r="M15" s="36"/>
      <c r="N15" s="36"/>
      <c r="O15" s="36"/>
      <c r="P15" s="36"/>
      <c r="Q15" s="36"/>
      <c r="R15" s="36"/>
    </row>
    <row r="16" spans="1:18" x14ac:dyDescent="0.2">
      <c r="A16" s="33" t="s">
        <v>53</v>
      </c>
      <c r="B16" s="34">
        <v>3967</v>
      </c>
      <c r="C16" s="34">
        <v>52</v>
      </c>
      <c r="D16" s="35">
        <v>1.3282247765006385</v>
      </c>
      <c r="E16" s="34">
        <v>76</v>
      </c>
      <c r="F16" s="35">
        <v>1.953225391930095</v>
      </c>
      <c r="H16" s="36"/>
      <c r="I16" s="88"/>
      <c r="M16" s="36"/>
      <c r="N16" s="36"/>
      <c r="O16" s="36"/>
      <c r="P16" s="36"/>
      <c r="Q16" s="36"/>
      <c r="R16" s="36"/>
    </row>
    <row r="17" spans="1:19" x14ac:dyDescent="0.2">
      <c r="A17" s="33" t="s">
        <v>54</v>
      </c>
      <c r="B17" s="34">
        <v>1309</v>
      </c>
      <c r="C17" s="34">
        <v>-11</v>
      </c>
      <c r="D17" s="35">
        <v>-0.83333333333333337</v>
      </c>
      <c r="E17" s="34">
        <v>-9</v>
      </c>
      <c r="F17" s="35">
        <v>-0.6828528072837633</v>
      </c>
      <c r="H17" s="36"/>
      <c r="I17" s="88"/>
      <c r="M17" s="36"/>
      <c r="N17" s="36"/>
      <c r="O17" s="36"/>
      <c r="P17" s="36"/>
      <c r="Q17" s="36"/>
      <c r="R17" s="36"/>
    </row>
    <row r="18" spans="1:19" x14ac:dyDescent="0.2">
      <c r="A18" s="33" t="s">
        <v>55</v>
      </c>
      <c r="B18" s="34">
        <v>3078</v>
      </c>
      <c r="C18" s="34">
        <v>38</v>
      </c>
      <c r="D18" s="35">
        <v>1.25</v>
      </c>
      <c r="E18" s="34">
        <v>27</v>
      </c>
      <c r="F18" s="35">
        <v>0.88495575221238942</v>
      </c>
      <c r="H18" s="36"/>
      <c r="I18" s="88"/>
      <c r="L18" s="93"/>
      <c r="M18" s="36"/>
      <c r="N18" s="36"/>
      <c r="O18" s="36"/>
      <c r="P18" s="36"/>
      <c r="Q18" s="36"/>
      <c r="R18" s="36"/>
      <c r="S18" s="36"/>
    </row>
    <row r="19" spans="1:19" x14ac:dyDescent="0.2">
      <c r="A19" s="33" t="s">
        <v>56</v>
      </c>
      <c r="B19" s="34">
        <v>3016</v>
      </c>
      <c r="C19" s="34">
        <v>33</v>
      </c>
      <c r="D19" s="35">
        <v>1.1062688568555146</v>
      </c>
      <c r="E19" s="34">
        <v>16</v>
      </c>
      <c r="F19" s="35">
        <v>0.53333333333333333</v>
      </c>
      <c r="H19" s="36"/>
      <c r="I19" s="88"/>
      <c r="L19" s="93"/>
      <c r="M19" s="36"/>
      <c r="N19" s="36"/>
      <c r="O19" s="36"/>
      <c r="P19" s="36"/>
      <c r="Q19" s="36"/>
      <c r="R19" s="36"/>
      <c r="S19" s="36"/>
    </row>
    <row r="20" spans="1:19" x14ac:dyDescent="0.2">
      <c r="A20" s="33" t="s">
        <v>57</v>
      </c>
      <c r="B20" s="34">
        <v>1143</v>
      </c>
      <c r="C20" s="34">
        <v>-15</v>
      </c>
      <c r="D20" s="35">
        <v>-1.2953367875647668</v>
      </c>
      <c r="E20" s="34">
        <v>2</v>
      </c>
      <c r="F20" s="35">
        <v>0.17528483786152499</v>
      </c>
      <c r="H20" s="36"/>
      <c r="I20" s="88"/>
      <c r="L20" s="93"/>
      <c r="M20" s="36"/>
      <c r="N20" s="36"/>
      <c r="O20" s="36"/>
      <c r="P20" s="36"/>
      <c r="Q20" s="36"/>
      <c r="R20" s="36"/>
      <c r="S20" s="36"/>
    </row>
    <row r="21" spans="1:19" x14ac:dyDescent="0.2">
      <c r="A21" s="33" t="s">
        <v>58</v>
      </c>
      <c r="B21" s="34">
        <v>1790</v>
      </c>
      <c r="C21" s="34">
        <v>-39</v>
      </c>
      <c r="D21" s="35">
        <v>-2.1323127392017494</v>
      </c>
      <c r="E21" s="34">
        <v>-39</v>
      </c>
      <c r="F21" s="35">
        <v>-2.1323127392017494</v>
      </c>
      <c r="H21" s="36"/>
      <c r="I21" s="88"/>
      <c r="K21" s="93"/>
      <c r="L21" s="36"/>
      <c r="M21" s="36"/>
      <c r="N21" s="36"/>
      <c r="O21" s="36"/>
      <c r="P21" s="36"/>
      <c r="Q21" s="36"/>
      <c r="R21" s="36"/>
      <c r="S21" s="36"/>
    </row>
    <row r="22" spans="1:19" x14ac:dyDescent="0.2">
      <c r="A22" s="33" t="s">
        <v>59</v>
      </c>
      <c r="B22" s="34">
        <v>1352</v>
      </c>
      <c r="C22" s="34">
        <v>-7</v>
      </c>
      <c r="D22" s="35">
        <v>-0.51508462104488595</v>
      </c>
      <c r="E22" s="34">
        <v>-5</v>
      </c>
      <c r="F22" s="35">
        <v>-0.36845983787767134</v>
      </c>
      <c r="H22" s="36"/>
      <c r="I22" s="88"/>
      <c r="K22" s="93"/>
      <c r="L22" s="36"/>
      <c r="M22" s="36"/>
      <c r="N22" s="36"/>
      <c r="O22" s="36"/>
      <c r="P22" s="36"/>
      <c r="Q22" s="36"/>
      <c r="R22" s="36"/>
      <c r="S22" s="36"/>
    </row>
    <row r="23" spans="1:19" x14ac:dyDescent="0.2">
      <c r="A23" s="33" t="s">
        <v>60</v>
      </c>
      <c r="B23" s="34">
        <v>302</v>
      </c>
      <c r="C23" s="34">
        <v>-7</v>
      </c>
      <c r="D23" s="35">
        <v>-0.78917700112739564</v>
      </c>
      <c r="E23" s="34">
        <v>-10</v>
      </c>
      <c r="F23" s="35">
        <v>-3.2051282051282048</v>
      </c>
      <c r="H23" s="36"/>
      <c r="I23" s="88"/>
      <c r="K23" s="93"/>
      <c r="L23" s="36"/>
      <c r="M23" s="36"/>
      <c r="N23" s="36"/>
      <c r="O23" s="36"/>
      <c r="P23" s="36"/>
      <c r="Q23" s="36"/>
      <c r="R23" s="36"/>
      <c r="S23" s="36"/>
    </row>
    <row r="24" spans="1:19" x14ac:dyDescent="0.2">
      <c r="A24" s="33" t="s">
        <v>61</v>
      </c>
      <c r="B24" s="34">
        <v>865</v>
      </c>
      <c r="C24" s="34">
        <v>-22</v>
      </c>
      <c r="D24" s="35">
        <v>-7.1197411003236244</v>
      </c>
      <c r="E24" s="34">
        <v>-3</v>
      </c>
      <c r="F24" s="35">
        <v>-0.34562211981566821</v>
      </c>
      <c r="H24" s="36"/>
      <c r="I24" s="88"/>
      <c r="K24" s="93"/>
      <c r="L24" s="36"/>
      <c r="M24" s="36"/>
      <c r="N24" s="36"/>
      <c r="O24" s="36"/>
      <c r="P24" s="36"/>
      <c r="Q24" s="36"/>
      <c r="R24" s="36"/>
      <c r="S24" s="36"/>
    </row>
    <row r="25" spans="1:19" x14ac:dyDescent="0.2">
      <c r="A25" s="33" t="s">
        <v>62</v>
      </c>
      <c r="B25" s="34">
        <v>364</v>
      </c>
      <c r="C25" s="34">
        <v>9</v>
      </c>
      <c r="D25" s="35">
        <v>2.535211267605634</v>
      </c>
      <c r="E25" s="34">
        <v>5</v>
      </c>
      <c r="F25" s="35">
        <v>1.392757660167131</v>
      </c>
      <c r="H25" s="36"/>
      <c r="I25" s="88"/>
      <c r="K25" s="93"/>
      <c r="L25" s="36"/>
      <c r="M25" s="36"/>
      <c r="N25" s="36"/>
      <c r="O25" s="36"/>
      <c r="P25" s="36"/>
      <c r="Q25" s="36"/>
      <c r="R25" s="36"/>
      <c r="S25" s="36"/>
    </row>
    <row r="26" spans="1:19" x14ac:dyDescent="0.2">
      <c r="A26" s="33" t="s">
        <v>63</v>
      </c>
      <c r="B26" s="34">
        <v>2861</v>
      </c>
      <c r="C26" s="34">
        <v>-9</v>
      </c>
      <c r="D26" s="35">
        <v>-0.31358885017421601</v>
      </c>
      <c r="E26" s="34">
        <v>-68</v>
      </c>
      <c r="F26" s="35">
        <v>-2.3216114714919769</v>
      </c>
      <c r="H26" s="36"/>
      <c r="I26" s="88"/>
      <c r="M26" s="36"/>
      <c r="N26" s="36"/>
      <c r="O26" s="36"/>
      <c r="P26" s="36"/>
      <c r="Q26" s="36"/>
      <c r="R26" s="36"/>
    </row>
    <row r="27" spans="1:19" x14ac:dyDescent="0.2">
      <c r="A27" s="33" t="s">
        <v>64</v>
      </c>
      <c r="B27" s="34">
        <v>1273</v>
      </c>
      <c r="C27" s="34">
        <v>-19</v>
      </c>
      <c r="D27" s="35">
        <v>-1.4705882352941175</v>
      </c>
      <c r="E27" s="34">
        <v>-1</v>
      </c>
      <c r="F27" s="35">
        <v>-7.8492935635792779E-2</v>
      </c>
      <c r="H27" s="36"/>
      <c r="I27" s="88"/>
      <c r="M27" s="36"/>
      <c r="N27" s="36"/>
      <c r="O27" s="36"/>
      <c r="P27" s="36"/>
      <c r="Q27" s="36"/>
      <c r="R27" s="36"/>
    </row>
    <row r="28" spans="1:19" x14ac:dyDescent="0.2">
      <c r="A28" s="33" t="s">
        <v>65</v>
      </c>
      <c r="B28" s="34">
        <v>4182</v>
      </c>
      <c r="C28" s="34">
        <v>-6</v>
      </c>
      <c r="D28" s="35">
        <v>-0.14326647564469913</v>
      </c>
      <c r="E28" s="34">
        <v>-45</v>
      </c>
      <c r="F28" s="35">
        <v>-1.0645848119233499</v>
      </c>
      <c r="H28" s="36"/>
      <c r="I28" s="88"/>
      <c r="M28" s="36"/>
      <c r="N28" s="36"/>
      <c r="O28" s="36"/>
      <c r="P28" s="36"/>
      <c r="Q28" s="36"/>
      <c r="R28" s="36"/>
    </row>
    <row r="29" spans="1:19" x14ac:dyDescent="0.2">
      <c r="A29" s="33" t="s">
        <v>66</v>
      </c>
      <c r="B29" s="34">
        <v>378</v>
      </c>
      <c r="C29" s="34">
        <v>0</v>
      </c>
      <c r="D29" s="35">
        <v>0</v>
      </c>
      <c r="E29" s="34">
        <v>1</v>
      </c>
      <c r="F29" s="35">
        <v>0.2652519893899204</v>
      </c>
      <c r="H29" s="36"/>
      <c r="I29" s="88"/>
      <c r="M29" s="36"/>
    </row>
    <row r="30" spans="1:19" x14ac:dyDescent="0.2">
      <c r="A30" s="33" t="s">
        <v>67</v>
      </c>
      <c r="B30" s="34">
        <v>607</v>
      </c>
      <c r="C30" s="34">
        <v>3</v>
      </c>
      <c r="D30" s="35">
        <v>0.49668874172185434</v>
      </c>
      <c r="E30" s="34">
        <v>-3</v>
      </c>
      <c r="F30" s="35">
        <v>-0.49180327868852464</v>
      </c>
      <c r="H30" s="36"/>
      <c r="I30" s="88"/>
      <c r="M30" s="36"/>
    </row>
    <row r="31" spans="1:19" x14ac:dyDescent="0.2">
      <c r="A31" s="33" t="s">
        <v>68</v>
      </c>
      <c r="B31" s="34">
        <v>2628</v>
      </c>
      <c r="C31" s="34">
        <v>-7</v>
      </c>
      <c r="D31" s="35">
        <v>-0.26565464895635671</v>
      </c>
      <c r="E31" s="34">
        <v>-24</v>
      </c>
      <c r="F31" s="35">
        <v>-0.90497737556561098</v>
      </c>
      <c r="H31" s="36"/>
      <c r="I31" s="88"/>
      <c r="M31" s="36"/>
      <c r="N31" s="36"/>
      <c r="O31" s="36"/>
      <c r="P31" s="36"/>
      <c r="Q31" s="36"/>
      <c r="R31" s="36"/>
    </row>
    <row r="32" spans="1:19" x14ac:dyDescent="0.2">
      <c r="A32" s="33" t="s">
        <v>69</v>
      </c>
      <c r="B32" s="34">
        <v>2157</v>
      </c>
      <c r="C32" s="34">
        <v>-3</v>
      </c>
      <c r="D32" s="35">
        <v>-0.1388888888888889</v>
      </c>
      <c r="E32" s="34">
        <v>-16</v>
      </c>
      <c r="F32" s="35">
        <v>-0.73630924988495172</v>
      </c>
      <c r="H32" s="36"/>
      <c r="I32" s="88"/>
      <c r="M32" s="36"/>
      <c r="N32" s="36"/>
      <c r="O32" s="36"/>
      <c r="P32" s="36"/>
      <c r="Q32" s="36"/>
      <c r="R32" s="36"/>
    </row>
    <row r="33" spans="1:18" x14ac:dyDescent="0.2">
      <c r="A33" s="33" t="s">
        <v>70</v>
      </c>
      <c r="B33" s="34">
        <v>1775</v>
      </c>
      <c r="C33" s="34">
        <v>13</v>
      </c>
      <c r="D33" s="35">
        <v>0.7377979568671964</v>
      </c>
      <c r="E33" s="34">
        <v>-9</v>
      </c>
      <c r="F33" s="35">
        <v>-0.50448430493273544</v>
      </c>
      <c r="H33" s="36"/>
      <c r="I33" s="88"/>
      <c r="M33" s="36"/>
      <c r="N33" s="36"/>
      <c r="O33" s="36"/>
      <c r="P33" s="36"/>
      <c r="Q33" s="36"/>
      <c r="R33" s="36"/>
    </row>
    <row r="34" spans="1:18" x14ac:dyDescent="0.2">
      <c r="A34" s="33" t="s">
        <v>71</v>
      </c>
      <c r="B34" s="34">
        <v>1668</v>
      </c>
      <c r="C34" s="34">
        <v>-28</v>
      </c>
      <c r="D34" s="35">
        <v>-1.6509433962264151</v>
      </c>
      <c r="E34" s="34">
        <v>-51</v>
      </c>
      <c r="F34" s="35">
        <v>-2.9668411867364748</v>
      </c>
      <c r="H34" s="36"/>
      <c r="I34" s="88"/>
      <c r="M34" s="36"/>
      <c r="N34" s="36"/>
      <c r="O34" s="36"/>
      <c r="P34" s="36"/>
      <c r="Q34" s="36"/>
      <c r="R34" s="36"/>
    </row>
    <row r="35" spans="1:18" x14ac:dyDescent="0.2">
      <c r="A35" s="33" t="s">
        <v>72</v>
      </c>
      <c r="B35" s="34">
        <v>646</v>
      </c>
      <c r="C35" s="34">
        <v>3</v>
      </c>
      <c r="D35" s="35">
        <v>0.46656298600311047</v>
      </c>
      <c r="E35" s="34">
        <v>5</v>
      </c>
      <c r="F35" s="35">
        <v>0.78003120124804992</v>
      </c>
      <c r="H35" s="36"/>
      <c r="I35" s="88"/>
      <c r="M35" s="36"/>
    </row>
    <row r="36" spans="1:18" x14ac:dyDescent="0.2">
      <c r="A36" s="33" t="s">
        <v>73</v>
      </c>
      <c r="B36" s="34">
        <v>570</v>
      </c>
      <c r="C36" s="34">
        <v>-6</v>
      </c>
      <c r="D36" s="35">
        <v>-1.0416666666666665</v>
      </c>
      <c r="E36" s="34">
        <v>-7</v>
      </c>
      <c r="F36" s="35">
        <v>-1.2131715771230502</v>
      </c>
      <c r="H36" s="36"/>
      <c r="I36" s="88"/>
      <c r="M36" s="36"/>
    </row>
    <row r="37" spans="1:18" x14ac:dyDescent="0.2">
      <c r="A37" s="33" t="s">
        <v>74</v>
      </c>
      <c r="B37" s="34">
        <v>1189</v>
      </c>
      <c r="C37" s="34">
        <v>14</v>
      </c>
      <c r="D37" s="35">
        <v>1.1914893617021276</v>
      </c>
      <c r="E37" s="34">
        <v>-18</v>
      </c>
      <c r="F37" s="35">
        <v>-1.4913007456503728</v>
      </c>
      <c r="H37" s="36"/>
      <c r="I37" s="88"/>
      <c r="M37" s="36"/>
      <c r="N37" s="36"/>
      <c r="O37" s="36"/>
      <c r="P37" s="36"/>
      <c r="Q37" s="36"/>
      <c r="R37" s="36"/>
    </row>
    <row r="38" spans="1:18" x14ac:dyDescent="0.2">
      <c r="A38" s="33" t="s">
        <v>75</v>
      </c>
      <c r="B38" s="34">
        <v>3774</v>
      </c>
      <c r="C38" s="34">
        <v>-50</v>
      </c>
      <c r="D38" s="35">
        <v>-1.3075313807531379</v>
      </c>
      <c r="E38" s="34">
        <v>-62</v>
      </c>
      <c r="F38" s="35">
        <v>-1.616266944734098</v>
      </c>
      <c r="H38" s="36"/>
      <c r="I38" s="88"/>
      <c r="J38" s="36"/>
      <c r="M38" s="36"/>
      <c r="N38" s="36"/>
      <c r="O38" s="36"/>
      <c r="P38" s="36"/>
      <c r="Q38" s="36"/>
      <c r="R38" s="36"/>
    </row>
    <row r="39" spans="1:18" x14ac:dyDescent="0.2">
      <c r="A39" s="43" t="s">
        <v>37</v>
      </c>
      <c r="B39" s="44">
        <v>50696</v>
      </c>
      <c r="C39" s="44">
        <v>-19</v>
      </c>
      <c r="D39" s="45">
        <v>-3.7464261066745538E-2</v>
      </c>
      <c r="E39" s="44">
        <v>-230</v>
      </c>
      <c r="F39" s="45">
        <v>-0.45163570671169928</v>
      </c>
      <c r="H39" s="88"/>
      <c r="I39" s="88"/>
    </row>
    <row r="40" spans="1:18" ht="13.5" x14ac:dyDescent="0.25">
      <c r="A40" s="46" t="s">
        <v>425</v>
      </c>
      <c r="B40" s="34">
        <v>212620</v>
      </c>
      <c r="C40" s="34">
        <v>-551</v>
      </c>
      <c r="D40" s="35">
        <v>-0.25847793555408571</v>
      </c>
      <c r="E40" s="34">
        <v>1244</v>
      </c>
      <c r="F40" s="35">
        <v>0.5885247142532738</v>
      </c>
      <c r="H40" s="88"/>
      <c r="I40" s="88"/>
    </row>
    <row r="41" spans="1:18" x14ac:dyDescent="0.2">
      <c r="A41" s="33" t="s">
        <v>311</v>
      </c>
      <c r="B41" s="34">
        <v>325154</v>
      </c>
      <c r="C41" s="34">
        <v>-606</v>
      </c>
      <c r="D41" s="35">
        <v>-0.18602652259332023</v>
      </c>
      <c r="E41" s="34">
        <v>707</v>
      </c>
      <c r="F41" s="35">
        <v>0.21790924249569266</v>
      </c>
      <c r="H41" s="36"/>
      <c r="I41" s="88"/>
    </row>
    <row r="42" spans="1:18" ht="13.5" thickBot="1" x14ac:dyDescent="0.25">
      <c r="A42" s="47" t="s">
        <v>38</v>
      </c>
      <c r="B42" s="48">
        <v>545950</v>
      </c>
      <c r="C42" s="48">
        <v>-3308</v>
      </c>
      <c r="D42" s="49">
        <v>-0.60226705846796957</v>
      </c>
      <c r="E42" s="48">
        <v>178</v>
      </c>
      <c r="F42" s="49">
        <v>3.2614351780597024E-2</v>
      </c>
      <c r="H42" s="36"/>
      <c r="I42" s="88"/>
    </row>
    <row r="43" spans="1:18" x14ac:dyDescent="0.2">
      <c r="A43" s="19" t="s">
        <v>344</v>
      </c>
    </row>
    <row r="45" spans="1:18" x14ac:dyDescent="0.2">
      <c r="H45" s="36"/>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C00-000000000000}"/>
    <hyperlink ref="C1" location="Índex!A1" display="TAULA ANTERIOR" xr:uid="{00000000-0004-0000-0C00-000001000000}"/>
    <hyperlink ref="E1" location="TaulaE2!A1" display="TAULA SEGÜENT" xr:uid="{00000000-0004-0000-0C00-000002000000}"/>
  </hyperlinks>
  <pageMargins left="0.75" right="0.75" top="1" bottom="1" header="0" footer="0"/>
  <pageSetup paperSize="9" orientation="portrait" r:id="rId1"/>
  <headerFooter alignWithMargins="0"/>
  <colBreaks count="1" manualBreakCount="1">
    <brk id="6"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2"/>
  <sheetViews>
    <sheetView zoomScaleNormal="100" workbookViewId="0"/>
  </sheetViews>
  <sheetFormatPr baseColWidth="10" defaultColWidth="12.83203125" defaultRowHeight="12.75" x14ac:dyDescent="0.2"/>
  <cols>
    <col min="1" max="1" width="27.83203125" style="19" customWidth="1"/>
    <col min="2" max="8" width="12.83203125" style="19" customWidth="1"/>
    <col min="9" max="9" width="17.5" style="19" customWidth="1"/>
    <col min="10" max="13" width="12.83203125" style="19" customWidth="1"/>
    <col min="14" max="14" width="12" style="19" customWidth="1"/>
    <col min="15" max="16384" width="12.83203125" style="19"/>
  </cols>
  <sheetData>
    <row r="1" spans="1:9" x14ac:dyDescent="0.2">
      <c r="A1" s="22" t="s">
        <v>36</v>
      </c>
      <c r="C1" s="22" t="s">
        <v>84</v>
      </c>
      <c r="E1" s="22" t="s">
        <v>44</v>
      </c>
    </row>
    <row r="2" spans="1:9" x14ac:dyDescent="0.2">
      <c r="A2" s="22"/>
    </row>
    <row r="3" spans="1:9" x14ac:dyDescent="0.2">
      <c r="A3" s="50" t="s">
        <v>168</v>
      </c>
      <c r="B3" s="51"/>
      <c r="C3" s="51"/>
      <c r="D3" s="51"/>
      <c r="E3" s="51"/>
      <c r="F3" s="23"/>
    </row>
    <row r="4" spans="1:9" x14ac:dyDescent="0.2">
      <c r="A4" s="22"/>
    </row>
    <row r="5" spans="1:9" x14ac:dyDescent="0.2">
      <c r="A5" s="18" t="s">
        <v>342</v>
      </c>
      <c r="B5" s="87" t="s">
        <v>393</v>
      </c>
      <c r="D5" s="24"/>
    </row>
    <row r="6" spans="1:9" ht="13.5" thickBot="1" x14ac:dyDescent="0.25">
      <c r="A6" s="18" t="s">
        <v>347</v>
      </c>
    </row>
    <row r="7" spans="1:9" ht="38.25" x14ac:dyDescent="0.2">
      <c r="A7" s="94"/>
      <c r="B7" s="95" t="s">
        <v>352</v>
      </c>
      <c r="C7" s="95" t="s">
        <v>353</v>
      </c>
      <c r="D7" s="95" t="s">
        <v>351</v>
      </c>
      <c r="E7" s="96"/>
      <c r="F7" s="96"/>
      <c r="I7" s="24"/>
    </row>
    <row r="8" spans="1:9" x14ac:dyDescent="0.2">
      <c r="A8" s="33" t="s">
        <v>46</v>
      </c>
      <c r="B8" s="34">
        <v>4815</v>
      </c>
      <c r="C8" s="34">
        <v>6001</v>
      </c>
      <c r="D8" s="34">
        <v>-1186</v>
      </c>
      <c r="E8" s="34"/>
      <c r="F8" s="35"/>
    </row>
    <row r="9" spans="1:9" ht="13.5" x14ac:dyDescent="0.25">
      <c r="A9" s="33" t="s">
        <v>47</v>
      </c>
      <c r="B9" s="34">
        <v>2529</v>
      </c>
      <c r="C9" s="34">
        <v>602</v>
      </c>
      <c r="D9" s="34">
        <v>1927</v>
      </c>
      <c r="E9" s="34"/>
      <c r="F9" s="35"/>
      <c r="H9" s="37"/>
    </row>
    <row r="10" spans="1:9" x14ac:dyDescent="0.2">
      <c r="A10" s="33" t="s">
        <v>48</v>
      </c>
      <c r="B10" s="34">
        <v>22840</v>
      </c>
      <c r="C10" s="34">
        <v>11195</v>
      </c>
      <c r="D10" s="34">
        <v>11645</v>
      </c>
      <c r="E10" s="34"/>
      <c r="F10" s="35"/>
      <c r="I10" s="36"/>
    </row>
    <row r="11" spans="1:9" x14ac:dyDescent="0.2">
      <c r="A11" s="33" t="s">
        <v>49</v>
      </c>
      <c r="B11" s="34">
        <v>680</v>
      </c>
      <c r="C11" s="34">
        <v>879</v>
      </c>
      <c r="D11" s="34">
        <v>-199</v>
      </c>
      <c r="E11" s="34"/>
      <c r="F11" s="35"/>
    </row>
    <row r="12" spans="1:9" x14ac:dyDescent="0.2">
      <c r="A12" s="33" t="s">
        <v>50</v>
      </c>
      <c r="B12" s="34">
        <v>3167</v>
      </c>
      <c r="C12" s="34">
        <v>1949</v>
      </c>
      <c r="D12" s="34">
        <v>1218</v>
      </c>
      <c r="E12" s="34"/>
      <c r="F12" s="35"/>
    </row>
    <row r="13" spans="1:9" x14ac:dyDescent="0.2">
      <c r="A13" s="33" t="s">
        <v>51</v>
      </c>
      <c r="B13" s="34">
        <v>1540</v>
      </c>
      <c r="C13" s="34">
        <v>443</v>
      </c>
      <c r="D13" s="34">
        <v>1097</v>
      </c>
      <c r="E13" s="34"/>
      <c r="F13" s="35"/>
    </row>
    <row r="14" spans="1:9" x14ac:dyDescent="0.2">
      <c r="A14" s="33" t="s">
        <v>52</v>
      </c>
      <c r="B14" s="34">
        <v>5185</v>
      </c>
      <c r="C14" s="34">
        <v>1328</v>
      </c>
      <c r="D14" s="34">
        <v>3857</v>
      </c>
      <c r="E14" s="34"/>
      <c r="F14" s="35"/>
      <c r="I14" s="36"/>
    </row>
    <row r="15" spans="1:9" x14ac:dyDescent="0.2">
      <c r="A15" s="33" t="s">
        <v>53</v>
      </c>
      <c r="B15" s="34">
        <v>31569</v>
      </c>
      <c r="C15" s="34">
        <v>33990</v>
      </c>
      <c r="D15" s="34">
        <v>-2421</v>
      </c>
      <c r="E15" s="34"/>
      <c r="F15" s="35"/>
      <c r="I15" s="36"/>
    </row>
    <row r="16" spans="1:9" x14ac:dyDescent="0.2">
      <c r="A16" s="33" t="s">
        <v>54</v>
      </c>
      <c r="B16" s="34">
        <v>7930</v>
      </c>
      <c r="C16" s="34">
        <v>4392</v>
      </c>
      <c r="D16" s="34">
        <v>3538</v>
      </c>
      <c r="E16" s="34"/>
      <c r="F16" s="35"/>
      <c r="I16" s="36"/>
    </row>
    <row r="17" spans="1:9" x14ac:dyDescent="0.2">
      <c r="A17" s="33" t="s">
        <v>55</v>
      </c>
      <c r="B17" s="34">
        <v>15810</v>
      </c>
      <c r="C17" s="34">
        <v>15151</v>
      </c>
      <c r="D17" s="34">
        <v>659</v>
      </c>
      <c r="E17" s="34"/>
      <c r="F17" s="35"/>
      <c r="I17" s="36"/>
    </row>
    <row r="18" spans="1:9" x14ac:dyDescent="0.2">
      <c r="A18" s="33" t="s">
        <v>56</v>
      </c>
      <c r="B18" s="34">
        <v>16513</v>
      </c>
      <c r="C18" s="34">
        <v>12026</v>
      </c>
      <c r="D18" s="34">
        <v>4487</v>
      </c>
      <c r="E18" s="34"/>
      <c r="F18" s="35"/>
      <c r="I18" s="36"/>
    </row>
    <row r="19" spans="1:9" x14ac:dyDescent="0.2">
      <c r="A19" s="33" t="s">
        <v>57</v>
      </c>
      <c r="B19" s="34">
        <v>9774</v>
      </c>
      <c r="C19" s="34">
        <v>9365</v>
      </c>
      <c r="D19" s="34">
        <v>409</v>
      </c>
      <c r="E19" s="34"/>
      <c r="F19" s="35"/>
      <c r="I19" s="36"/>
    </row>
    <row r="20" spans="1:9" x14ac:dyDescent="0.2">
      <c r="A20" s="33" t="s">
        <v>58</v>
      </c>
      <c r="B20" s="34">
        <v>9784</v>
      </c>
      <c r="C20" s="34">
        <v>6013</v>
      </c>
      <c r="D20" s="34">
        <v>3771</v>
      </c>
      <c r="E20" s="34"/>
      <c r="F20" s="35"/>
      <c r="I20" s="36"/>
    </row>
    <row r="21" spans="1:9" x14ac:dyDescent="0.2">
      <c r="A21" s="33" t="s">
        <v>59</v>
      </c>
      <c r="B21" s="34">
        <v>8598</v>
      </c>
      <c r="C21" s="34">
        <v>3539</v>
      </c>
      <c r="D21" s="34">
        <v>5059</v>
      </c>
      <c r="E21" s="34"/>
      <c r="F21" s="35"/>
      <c r="I21" s="36"/>
    </row>
    <row r="22" spans="1:9" x14ac:dyDescent="0.2">
      <c r="A22" s="33" t="s">
        <v>60</v>
      </c>
      <c r="B22" s="34">
        <v>1144</v>
      </c>
      <c r="C22" s="34">
        <v>613</v>
      </c>
      <c r="D22" s="34">
        <v>531</v>
      </c>
      <c r="E22" s="34"/>
      <c r="F22" s="35"/>
    </row>
    <row r="23" spans="1:9" x14ac:dyDescent="0.2">
      <c r="A23" s="33" t="s">
        <v>61</v>
      </c>
      <c r="B23" s="34">
        <v>4320</v>
      </c>
      <c r="C23" s="34">
        <v>2267</v>
      </c>
      <c r="D23" s="34">
        <v>2053</v>
      </c>
      <c r="E23" s="34"/>
      <c r="F23" s="35"/>
    </row>
    <row r="24" spans="1:9" x14ac:dyDescent="0.2">
      <c r="A24" s="33" t="s">
        <v>62</v>
      </c>
      <c r="B24" s="34">
        <v>1520</v>
      </c>
      <c r="C24" s="34">
        <v>1750</v>
      </c>
      <c r="D24" s="34">
        <v>-230</v>
      </c>
      <c r="E24" s="34"/>
      <c r="F24" s="35"/>
    </row>
    <row r="25" spans="1:9" x14ac:dyDescent="0.2">
      <c r="A25" s="33" t="s">
        <v>63</v>
      </c>
      <c r="B25" s="34">
        <v>24550</v>
      </c>
      <c r="C25" s="34">
        <v>39114</v>
      </c>
      <c r="D25" s="34">
        <v>-14564</v>
      </c>
      <c r="E25" s="34"/>
      <c r="F25" s="35"/>
      <c r="I25" s="36"/>
    </row>
    <row r="26" spans="1:9" x14ac:dyDescent="0.2">
      <c r="A26" s="33" t="s">
        <v>64</v>
      </c>
      <c r="B26" s="34">
        <v>10430</v>
      </c>
      <c r="C26" s="34">
        <v>9240</v>
      </c>
      <c r="D26" s="34">
        <v>1190</v>
      </c>
      <c r="E26" s="34"/>
      <c r="F26" s="35"/>
      <c r="I26" s="36"/>
    </row>
    <row r="27" spans="1:9" x14ac:dyDescent="0.2">
      <c r="A27" s="33" t="s">
        <v>65</v>
      </c>
      <c r="B27" s="34">
        <v>30653</v>
      </c>
      <c r="C27" s="34">
        <v>21998</v>
      </c>
      <c r="D27" s="34">
        <v>8655</v>
      </c>
      <c r="E27" s="34"/>
      <c r="F27" s="35"/>
      <c r="I27" s="36"/>
    </row>
    <row r="28" spans="1:9" x14ac:dyDescent="0.2">
      <c r="A28" s="33" t="s">
        <v>66</v>
      </c>
      <c r="B28" s="34">
        <v>1625</v>
      </c>
      <c r="C28" s="34">
        <v>508</v>
      </c>
      <c r="D28" s="34">
        <v>1117</v>
      </c>
      <c r="E28" s="34"/>
      <c r="F28" s="35"/>
    </row>
    <row r="29" spans="1:9" x14ac:dyDescent="0.2">
      <c r="A29" s="33" t="s">
        <v>67</v>
      </c>
      <c r="B29" s="34">
        <v>3058</v>
      </c>
      <c r="C29" s="34">
        <v>4927</v>
      </c>
      <c r="D29" s="34">
        <v>-1869</v>
      </c>
      <c r="E29" s="34"/>
      <c r="F29" s="35"/>
    </row>
    <row r="30" spans="1:9" x14ac:dyDescent="0.2">
      <c r="A30" s="33" t="s">
        <v>68</v>
      </c>
      <c r="B30" s="34">
        <v>16621</v>
      </c>
      <c r="C30" s="34">
        <v>12501</v>
      </c>
      <c r="D30" s="34">
        <v>4120</v>
      </c>
      <c r="E30" s="34"/>
      <c r="F30" s="35"/>
      <c r="I30" s="36"/>
    </row>
    <row r="31" spans="1:9" x14ac:dyDescent="0.2">
      <c r="A31" s="33" t="s">
        <v>69</v>
      </c>
      <c r="B31" s="34">
        <v>13087</v>
      </c>
      <c r="C31" s="34">
        <v>12608</v>
      </c>
      <c r="D31" s="34">
        <v>479</v>
      </c>
      <c r="E31" s="34"/>
      <c r="F31" s="35"/>
      <c r="I31" s="36"/>
    </row>
    <row r="32" spans="1:9" x14ac:dyDescent="0.2">
      <c r="A32" s="33" t="s">
        <v>70</v>
      </c>
      <c r="B32" s="34">
        <v>5835</v>
      </c>
      <c r="C32" s="34">
        <v>13432</v>
      </c>
      <c r="D32" s="34">
        <v>-7597</v>
      </c>
      <c r="E32" s="34"/>
      <c r="F32" s="35"/>
      <c r="I32" s="36"/>
    </row>
    <row r="33" spans="1:9" x14ac:dyDescent="0.2">
      <c r="A33" s="33" t="s">
        <v>71</v>
      </c>
      <c r="B33" s="34">
        <v>10080</v>
      </c>
      <c r="C33" s="34">
        <v>5863</v>
      </c>
      <c r="D33" s="34">
        <v>4217</v>
      </c>
      <c r="E33" s="34"/>
      <c r="F33" s="35"/>
      <c r="I33" s="36"/>
    </row>
    <row r="34" spans="1:9" x14ac:dyDescent="0.2">
      <c r="A34" s="33" t="s">
        <v>72</v>
      </c>
      <c r="B34" s="34">
        <v>3259</v>
      </c>
      <c r="C34" s="34">
        <v>1681</v>
      </c>
      <c r="D34" s="34">
        <v>1578</v>
      </c>
      <c r="E34" s="34"/>
      <c r="F34" s="35"/>
    </row>
    <row r="35" spans="1:9" x14ac:dyDescent="0.2">
      <c r="A35" s="33" t="s">
        <v>73</v>
      </c>
      <c r="B35" s="34">
        <v>2253</v>
      </c>
      <c r="C35" s="34">
        <v>453</v>
      </c>
      <c r="D35" s="34">
        <v>1800</v>
      </c>
      <c r="E35" s="34"/>
      <c r="F35" s="35"/>
    </row>
    <row r="36" spans="1:9" x14ac:dyDescent="0.2">
      <c r="A36" s="33" t="s">
        <v>74</v>
      </c>
      <c r="B36" s="34">
        <v>5209</v>
      </c>
      <c r="C36" s="34">
        <v>1803</v>
      </c>
      <c r="D36" s="34">
        <v>3406</v>
      </c>
      <c r="E36" s="34"/>
      <c r="F36" s="35"/>
      <c r="I36" s="36"/>
    </row>
    <row r="37" spans="1:9" x14ac:dyDescent="0.2">
      <c r="A37" s="33" t="s">
        <v>75</v>
      </c>
      <c r="B37" s="34">
        <v>25059</v>
      </c>
      <c r="C37" s="34">
        <v>15000</v>
      </c>
      <c r="D37" s="34">
        <v>10059</v>
      </c>
      <c r="E37" s="34"/>
      <c r="F37" s="35"/>
      <c r="H37" s="36"/>
      <c r="I37" s="36"/>
    </row>
    <row r="38" spans="1:9" x14ac:dyDescent="0.2">
      <c r="A38" s="43" t="s">
        <v>37</v>
      </c>
      <c r="B38" s="44">
        <v>299437</v>
      </c>
      <c r="C38" s="44">
        <v>250631</v>
      </c>
      <c r="D38" s="44">
        <v>48806</v>
      </c>
      <c r="E38" s="97"/>
      <c r="F38" s="98"/>
    </row>
    <row r="39" spans="1:9" ht="13.5" x14ac:dyDescent="0.25">
      <c r="A39" s="46" t="s">
        <v>425</v>
      </c>
      <c r="B39" s="34">
        <v>1146889</v>
      </c>
      <c r="C39" s="34">
        <v>1445353</v>
      </c>
      <c r="D39" s="34">
        <v>-298464</v>
      </c>
      <c r="E39" s="97"/>
      <c r="F39" s="98"/>
    </row>
    <row r="40" spans="1:9" x14ac:dyDescent="0.2">
      <c r="A40" s="33" t="s">
        <v>311</v>
      </c>
      <c r="B40" s="34">
        <v>1695368</v>
      </c>
      <c r="C40" s="34">
        <v>1850440</v>
      </c>
      <c r="D40" s="34">
        <v>-155072</v>
      </c>
      <c r="E40" s="34"/>
      <c r="F40" s="35"/>
    </row>
    <row r="41" spans="1:9" ht="13.5" thickBot="1" x14ac:dyDescent="0.25">
      <c r="A41" s="47" t="s">
        <v>38</v>
      </c>
      <c r="B41" s="48">
        <v>2633050</v>
      </c>
      <c r="C41" s="48">
        <v>2631811</v>
      </c>
      <c r="D41" s="48">
        <v>1239</v>
      </c>
      <c r="E41" s="34"/>
      <c r="F41" s="35"/>
    </row>
    <row r="42" spans="1:9" x14ac:dyDescent="0.2">
      <c r="A42" s="32" t="s">
        <v>368</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{35E7E5EC-CAF3-4884-9EA2-07459C579DFF}</x14:id>
        </ext>
      </extLst>
    </cfRule>
  </conditionalFormatting>
  <hyperlinks>
    <hyperlink ref="A1" location="Índex!A1" display="TORNAR A L'ÍNDEX" xr:uid="{00000000-0004-0000-0D00-000000000000}"/>
    <hyperlink ref="C1" location="Índex!A1" display="TAULA ANTERIOR" xr:uid="{00000000-0004-0000-0D00-000001000000}"/>
    <hyperlink ref="E1" location="TaulaE2!A1" display="TAULA SEGÜENT" xr:uid="{00000000-0004-0000-0D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5E7E5EC-CAF3-4884-9EA2-07459C579DFF}">
            <x14:dataBar minLength="0" maxLength="100">
              <x14:cfvo type="autoMin"/>
              <x14:cfvo type="autoMax"/>
              <x14:negativeFillColor theme="9"/>
              <x14:axisColor theme="0"/>
            </x14:dataBar>
          </x14:cfRule>
          <xm:sqref>D8:D37</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2"/>
  <sheetViews>
    <sheetView zoomScaleNormal="100" workbookViewId="0"/>
  </sheetViews>
  <sheetFormatPr baseColWidth="10" defaultColWidth="12.83203125" defaultRowHeight="12.75" x14ac:dyDescent="0.2"/>
  <cols>
    <col min="1" max="1" width="27.83203125" style="19" customWidth="1"/>
    <col min="2" max="8" width="12.83203125" style="19" customWidth="1"/>
    <col min="9" max="9" width="17.5" style="19" customWidth="1"/>
    <col min="10" max="13" width="12.83203125" style="19" customWidth="1"/>
    <col min="14" max="14" width="12" style="19" customWidth="1"/>
    <col min="15" max="16384" width="12.83203125" style="19"/>
  </cols>
  <sheetData>
    <row r="1" spans="1:9" x14ac:dyDescent="0.2">
      <c r="A1" s="22" t="s">
        <v>36</v>
      </c>
      <c r="C1" s="22" t="s">
        <v>84</v>
      </c>
      <c r="E1" s="22" t="s">
        <v>44</v>
      </c>
    </row>
    <row r="2" spans="1:9" x14ac:dyDescent="0.2">
      <c r="A2" s="22"/>
    </row>
    <row r="3" spans="1:9" x14ac:dyDescent="0.2">
      <c r="A3" s="50" t="s">
        <v>168</v>
      </c>
      <c r="B3" s="51"/>
      <c r="C3" s="51"/>
      <c r="D3" s="51"/>
      <c r="E3" s="51"/>
      <c r="F3" s="23"/>
    </row>
    <row r="4" spans="1:9" x14ac:dyDescent="0.2">
      <c r="A4" s="22"/>
    </row>
    <row r="5" spans="1:9" x14ac:dyDescent="0.2">
      <c r="A5" s="18" t="s">
        <v>343</v>
      </c>
      <c r="B5" s="87" t="s">
        <v>393</v>
      </c>
      <c r="D5" s="24"/>
    </row>
    <row r="6" spans="1:9" ht="13.5" thickBot="1" x14ac:dyDescent="0.25">
      <c r="A6" s="18" t="s">
        <v>348</v>
      </c>
    </row>
    <row r="7" spans="1:9" ht="51" x14ac:dyDescent="0.2">
      <c r="A7" s="94"/>
      <c r="B7" s="95" t="s">
        <v>354</v>
      </c>
      <c r="C7" s="95" t="s">
        <v>355</v>
      </c>
      <c r="D7" s="95" t="s">
        <v>351</v>
      </c>
      <c r="E7" s="96"/>
      <c r="F7" s="96"/>
      <c r="I7" s="24"/>
    </row>
    <row r="8" spans="1:9" x14ac:dyDescent="0.2">
      <c r="A8" s="33" t="s">
        <v>46</v>
      </c>
      <c r="B8" s="34">
        <v>664</v>
      </c>
      <c r="C8" s="34">
        <v>636</v>
      </c>
      <c r="D8" s="34">
        <v>28</v>
      </c>
      <c r="E8" s="34"/>
      <c r="F8" s="35"/>
    </row>
    <row r="9" spans="1:9" ht="13.5" x14ac:dyDescent="0.25">
      <c r="A9" s="33" t="s">
        <v>47</v>
      </c>
      <c r="B9" s="34">
        <v>754</v>
      </c>
      <c r="C9" s="34">
        <v>695</v>
      </c>
      <c r="D9" s="34">
        <v>59</v>
      </c>
      <c r="E9" s="34"/>
      <c r="F9" s="35"/>
      <c r="H9" s="37"/>
    </row>
    <row r="10" spans="1:9" x14ac:dyDescent="0.2">
      <c r="A10" s="33" t="s">
        <v>48</v>
      </c>
      <c r="B10" s="34">
        <v>5407</v>
      </c>
      <c r="C10" s="34">
        <v>5204</v>
      </c>
      <c r="D10" s="34">
        <v>203</v>
      </c>
      <c r="E10" s="34"/>
      <c r="F10" s="35"/>
      <c r="I10" s="36"/>
    </row>
    <row r="11" spans="1:9" x14ac:dyDescent="0.2">
      <c r="A11" s="33" t="s">
        <v>49</v>
      </c>
      <c r="B11" s="34">
        <v>170</v>
      </c>
      <c r="C11" s="34">
        <v>162</v>
      </c>
      <c r="D11" s="34">
        <v>8</v>
      </c>
      <c r="E11" s="34"/>
      <c r="F11" s="35"/>
    </row>
    <row r="12" spans="1:9" x14ac:dyDescent="0.2">
      <c r="A12" s="33" t="s">
        <v>50</v>
      </c>
      <c r="B12" s="34">
        <v>908</v>
      </c>
      <c r="C12" s="34">
        <v>842</v>
      </c>
      <c r="D12" s="34">
        <v>66</v>
      </c>
      <c r="E12" s="34"/>
      <c r="F12" s="35"/>
    </row>
    <row r="13" spans="1:9" x14ac:dyDescent="0.2">
      <c r="A13" s="33" t="s">
        <v>51</v>
      </c>
      <c r="B13" s="34">
        <v>467</v>
      </c>
      <c r="C13" s="34">
        <v>436</v>
      </c>
      <c r="D13" s="34">
        <v>31</v>
      </c>
      <c r="E13" s="34"/>
      <c r="F13" s="35"/>
    </row>
    <row r="14" spans="1:9" x14ac:dyDescent="0.2">
      <c r="A14" s="33" t="s">
        <v>52</v>
      </c>
      <c r="B14" s="34">
        <v>1432</v>
      </c>
      <c r="C14" s="34">
        <v>1340</v>
      </c>
      <c r="D14" s="34">
        <v>92</v>
      </c>
      <c r="E14" s="34"/>
      <c r="F14" s="35"/>
      <c r="I14" s="36"/>
    </row>
    <row r="15" spans="1:9" x14ac:dyDescent="0.2">
      <c r="A15" s="33" t="s">
        <v>53</v>
      </c>
      <c r="B15" s="34">
        <v>3967</v>
      </c>
      <c r="C15" s="34">
        <v>4092</v>
      </c>
      <c r="D15" s="34">
        <v>-125</v>
      </c>
      <c r="E15" s="34"/>
      <c r="F15" s="35"/>
      <c r="I15" s="36"/>
    </row>
    <row r="16" spans="1:9" x14ac:dyDescent="0.2">
      <c r="A16" s="33" t="s">
        <v>54</v>
      </c>
      <c r="B16" s="34">
        <v>1309</v>
      </c>
      <c r="C16" s="34">
        <v>1281</v>
      </c>
      <c r="D16" s="34">
        <v>28</v>
      </c>
      <c r="E16" s="34"/>
      <c r="F16" s="35"/>
      <c r="I16" s="36"/>
    </row>
    <row r="17" spans="1:9" x14ac:dyDescent="0.2">
      <c r="A17" s="33" t="s">
        <v>55</v>
      </c>
      <c r="B17" s="34">
        <v>3078</v>
      </c>
      <c r="C17" s="34">
        <v>3132</v>
      </c>
      <c r="D17" s="34">
        <v>-54</v>
      </c>
      <c r="E17" s="34"/>
      <c r="F17" s="35"/>
      <c r="I17" s="36"/>
    </row>
    <row r="18" spans="1:9" x14ac:dyDescent="0.2">
      <c r="A18" s="33" t="s">
        <v>56</v>
      </c>
      <c r="B18" s="34">
        <v>3016</v>
      </c>
      <c r="C18" s="34">
        <v>2955</v>
      </c>
      <c r="D18" s="34">
        <v>61</v>
      </c>
      <c r="E18" s="34"/>
      <c r="F18" s="35"/>
      <c r="I18" s="36"/>
    </row>
    <row r="19" spans="1:9" x14ac:dyDescent="0.2">
      <c r="A19" s="33" t="s">
        <v>57</v>
      </c>
      <c r="B19" s="34">
        <v>1143</v>
      </c>
      <c r="C19" s="34">
        <v>1159</v>
      </c>
      <c r="D19" s="34">
        <v>-16</v>
      </c>
      <c r="E19" s="34"/>
      <c r="F19" s="35"/>
      <c r="I19" s="36"/>
    </row>
    <row r="20" spans="1:9" x14ac:dyDescent="0.2">
      <c r="A20" s="33" t="s">
        <v>58</v>
      </c>
      <c r="B20" s="34">
        <v>1790</v>
      </c>
      <c r="C20" s="34">
        <v>1754</v>
      </c>
      <c r="D20" s="34">
        <v>36</v>
      </c>
      <c r="E20" s="34"/>
      <c r="F20" s="35"/>
      <c r="I20" s="36"/>
    </row>
    <row r="21" spans="1:9" x14ac:dyDescent="0.2">
      <c r="A21" s="33" t="s">
        <v>59</v>
      </c>
      <c r="B21" s="34">
        <v>1352</v>
      </c>
      <c r="C21" s="34">
        <v>1360</v>
      </c>
      <c r="D21" s="34">
        <v>-8</v>
      </c>
      <c r="E21" s="34"/>
      <c r="F21" s="35"/>
      <c r="I21" s="36"/>
    </row>
    <row r="22" spans="1:9" x14ac:dyDescent="0.2">
      <c r="A22" s="33" t="s">
        <v>60</v>
      </c>
      <c r="B22" s="34">
        <v>302</v>
      </c>
      <c r="C22" s="34">
        <v>294</v>
      </c>
      <c r="D22" s="34">
        <v>8</v>
      </c>
      <c r="E22" s="34"/>
      <c r="F22" s="35"/>
    </row>
    <row r="23" spans="1:9" x14ac:dyDescent="0.2">
      <c r="A23" s="33" t="s">
        <v>61</v>
      </c>
      <c r="B23" s="34">
        <v>865</v>
      </c>
      <c r="C23" s="34">
        <v>831</v>
      </c>
      <c r="D23" s="34">
        <v>34</v>
      </c>
      <c r="E23" s="34"/>
      <c r="F23" s="35"/>
    </row>
    <row r="24" spans="1:9" x14ac:dyDescent="0.2">
      <c r="A24" s="33" t="s">
        <v>62</v>
      </c>
      <c r="B24" s="34">
        <v>364</v>
      </c>
      <c r="C24" s="34">
        <v>355</v>
      </c>
      <c r="D24" s="34">
        <v>9</v>
      </c>
      <c r="E24" s="34"/>
      <c r="F24" s="35"/>
    </row>
    <row r="25" spans="1:9" x14ac:dyDescent="0.2">
      <c r="A25" s="33" t="s">
        <v>63</v>
      </c>
      <c r="B25" s="34">
        <v>2861</v>
      </c>
      <c r="C25" s="34">
        <v>2866</v>
      </c>
      <c r="D25" s="34">
        <v>-5</v>
      </c>
      <c r="E25" s="34"/>
      <c r="F25" s="35"/>
      <c r="I25" s="36"/>
    </row>
    <row r="26" spans="1:9" x14ac:dyDescent="0.2">
      <c r="A26" s="33" t="s">
        <v>64</v>
      </c>
      <c r="B26" s="34">
        <v>1273</v>
      </c>
      <c r="C26" s="34">
        <v>1272</v>
      </c>
      <c r="D26" s="34">
        <v>1</v>
      </c>
      <c r="E26" s="34"/>
      <c r="F26" s="35"/>
      <c r="I26" s="36"/>
    </row>
    <row r="27" spans="1:9" x14ac:dyDescent="0.2">
      <c r="A27" s="33" t="s">
        <v>65</v>
      </c>
      <c r="B27" s="34">
        <v>4182</v>
      </c>
      <c r="C27" s="34">
        <v>4314</v>
      </c>
      <c r="D27" s="34">
        <v>-132</v>
      </c>
      <c r="E27" s="34"/>
      <c r="F27" s="35"/>
      <c r="I27" s="36"/>
    </row>
    <row r="28" spans="1:9" x14ac:dyDescent="0.2">
      <c r="A28" s="33" t="s">
        <v>66</v>
      </c>
      <c r="B28" s="34">
        <v>378</v>
      </c>
      <c r="C28" s="34">
        <v>361</v>
      </c>
      <c r="D28" s="34">
        <v>17</v>
      </c>
      <c r="E28" s="34"/>
      <c r="F28" s="35"/>
    </row>
    <row r="29" spans="1:9" x14ac:dyDescent="0.2">
      <c r="A29" s="33" t="s">
        <v>67</v>
      </c>
      <c r="B29" s="34">
        <v>607</v>
      </c>
      <c r="C29" s="34">
        <v>558</v>
      </c>
      <c r="D29" s="34">
        <v>49</v>
      </c>
      <c r="E29" s="34"/>
      <c r="F29" s="35"/>
    </row>
    <row r="30" spans="1:9" x14ac:dyDescent="0.2">
      <c r="A30" s="33" t="s">
        <v>68</v>
      </c>
      <c r="B30" s="34">
        <v>2628</v>
      </c>
      <c r="C30" s="34">
        <v>2713</v>
      </c>
      <c r="D30" s="34">
        <v>-85</v>
      </c>
      <c r="E30" s="34"/>
      <c r="F30" s="35"/>
      <c r="I30" s="36"/>
    </row>
    <row r="31" spans="1:9" x14ac:dyDescent="0.2">
      <c r="A31" s="33" t="s">
        <v>69</v>
      </c>
      <c r="B31" s="34">
        <v>2157</v>
      </c>
      <c r="C31" s="34">
        <v>2120</v>
      </c>
      <c r="D31" s="34">
        <v>37</v>
      </c>
      <c r="E31" s="34"/>
      <c r="F31" s="35"/>
      <c r="I31" s="36"/>
    </row>
    <row r="32" spans="1:9" x14ac:dyDescent="0.2">
      <c r="A32" s="33" t="s">
        <v>70</v>
      </c>
      <c r="B32" s="34">
        <v>1775</v>
      </c>
      <c r="C32" s="34">
        <v>1701</v>
      </c>
      <c r="D32" s="34">
        <v>74</v>
      </c>
      <c r="E32" s="34"/>
      <c r="F32" s="35"/>
      <c r="I32" s="36"/>
    </row>
    <row r="33" spans="1:9" x14ac:dyDescent="0.2">
      <c r="A33" s="33" t="s">
        <v>71</v>
      </c>
      <c r="B33" s="34">
        <v>1668</v>
      </c>
      <c r="C33" s="34">
        <v>1659</v>
      </c>
      <c r="D33" s="34">
        <v>9</v>
      </c>
      <c r="E33" s="34"/>
      <c r="F33" s="35"/>
      <c r="I33" s="36"/>
    </row>
    <row r="34" spans="1:9" x14ac:dyDescent="0.2">
      <c r="A34" s="33" t="s">
        <v>72</v>
      </c>
      <c r="B34" s="34">
        <v>646</v>
      </c>
      <c r="C34" s="34">
        <v>606</v>
      </c>
      <c r="D34" s="34">
        <v>40</v>
      </c>
      <c r="E34" s="34"/>
      <c r="F34" s="35"/>
    </row>
    <row r="35" spans="1:9" x14ac:dyDescent="0.2">
      <c r="A35" s="33" t="s">
        <v>73</v>
      </c>
      <c r="B35" s="34">
        <v>570</v>
      </c>
      <c r="C35" s="34">
        <v>524</v>
      </c>
      <c r="D35" s="34">
        <v>46</v>
      </c>
      <c r="E35" s="34"/>
      <c r="F35" s="35"/>
    </row>
    <row r="36" spans="1:9" x14ac:dyDescent="0.2">
      <c r="A36" s="33" t="s">
        <v>74</v>
      </c>
      <c r="B36" s="34">
        <v>1189</v>
      </c>
      <c r="C36" s="34">
        <v>1119</v>
      </c>
      <c r="D36" s="34">
        <v>70</v>
      </c>
      <c r="E36" s="34"/>
      <c r="F36" s="35"/>
      <c r="I36" s="36"/>
    </row>
    <row r="37" spans="1:9" x14ac:dyDescent="0.2">
      <c r="A37" s="33" t="s">
        <v>75</v>
      </c>
      <c r="B37" s="34">
        <v>3774</v>
      </c>
      <c r="C37" s="34">
        <v>3830</v>
      </c>
      <c r="D37" s="34">
        <v>-56</v>
      </c>
      <c r="E37" s="34"/>
      <c r="F37" s="35"/>
      <c r="H37" s="36"/>
      <c r="I37" s="36"/>
    </row>
    <row r="38" spans="1:9" x14ac:dyDescent="0.2">
      <c r="A38" s="43" t="s">
        <v>37</v>
      </c>
      <c r="B38" s="44">
        <v>50696</v>
      </c>
      <c r="C38" s="44">
        <v>50171</v>
      </c>
      <c r="D38" s="44">
        <v>525</v>
      </c>
      <c r="E38" s="97"/>
      <c r="F38" s="98"/>
    </row>
    <row r="39" spans="1:9" ht="13.5" x14ac:dyDescent="0.25">
      <c r="A39" s="46" t="s">
        <v>425</v>
      </c>
      <c r="B39" s="34">
        <v>212620</v>
      </c>
      <c r="C39" s="34">
        <v>219484</v>
      </c>
      <c r="D39" s="34">
        <v>-6864</v>
      </c>
      <c r="E39" s="97"/>
      <c r="F39" s="98"/>
    </row>
    <row r="40" spans="1:9" x14ac:dyDescent="0.2">
      <c r="A40" s="33" t="s">
        <v>311</v>
      </c>
      <c r="B40" s="34">
        <v>325154</v>
      </c>
      <c r="C40" s="34">
        <v>327548</v>
      </c>
      <c r="D40" s="34">
        <v>-2394</v>
      </c>
      <c r="E40" s="34"/>
      <c r="F40" s="35"/>
    </row>
    <row r="41" spans="1:9" ht="13.5" thickBot="1" x14ac:dyDescent="0.25">
      <c r="A41" s="47" t="s">
        <v>38</v>
      </c>
      <c r="B41" s="48">
        <v>545950</v>
      </c>
      <c r="C41" s="48">
        <v>545950</v>
      </c>
      <c r="D41" s="48">
        <v>0</v>
      </c>
      <c r="E41" s="34"/>
      <c r="F41" s="35"/>
    </row>
    <row r="42" spans="1:9" x14ac:dyDescent="0.2">
      <c r="A42" s="32" t="s">
        <v>368</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{3FC4335B-A1FF-4D0B-8E79-6D8B79FC743C}</x14:id>
        </ext>
      </extLst>
    </cfRule>
  </conditionalFormatting>
  <hyperlinks>
    <hyperlink ref="A1" location="Índex!A1" display="TORNAR A L'ÍNDEX" xr:uid="{00000000-0004-0000-0E00-000000000000}"/>
    <hyperlink ref="C1" location="Índex!A1" display="TAULA ANTERIOR" xr:uid="{00000000-0004-0000-0E00-000001000000}"/>
    <hyperlink ref="E1" location="TaulaE2!A1" display="TAULA SEGÜENT" xr:uid="{00000000-0004-0000-0E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FC4335B-A1FF-4D0B-8E79-6D8B79FC743C}">
            <x14:dataBar minLength="0" maxLength="100">
              <x14:cfvo type="autoMin"/>
              <x14:cfvo type="autoMax"/>
              <x14:negativeFillColor theme="9"/>
              <x14:axisColor theme="0"/>
            </x14:dataBar>
          </x14:cfRule>
          <xm:sqref>D8:D37</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2"/>
  <dimension ref="A1:L51"/>
  <sheetViews>
    <sheetView zoomScaleNormal="100" workbookViewId="0"/>
  </sheetViews>
  <sheetFormatPr baseColWidth="10" defaultColWidth="10.83203125" defaultRowHeight="12.75" x14ac:dyDescent="0.2"/>
  <cols>
    <col min="1" max="1" width="21.83203125" style="19" customWidth="1"/>
    <col min="2" max="10" width="12.83203125" style="19" customWidth="1"/>
    <col min="11" max="16384" width="10.83203125" style="19"/>
  </cols>
  <sheetData>
    <row r="1" spans="1:12" x14ac:dyDescent="0.2">
      <c r="A1" s="22" t="s">
        <v>36</v>
      </c>
      <c r="C1" s="22" t="s">
        <v>84</v>
      </c>
      <c r="E1" s="22" t="s">
        <v>44</v>
      </c>
    </row>
    <row r="2" spans="1:12" x14ac:dyDescent="0.2">
      <c r="A2" s="22"/>
    </row>
    <row r="3" spans="1:12" x14ac:dyDescent="0.2">
      <c r="A3" s="50" t="s">
        <v>172</v>
      </c>
      <c r="B3" s="51"/>
      <c r="C3" s="51"/>
      <c r="D3" s="51"/>
      <c r="E3" s="51"/>
      <c r="F3" s="51"/>
      <c r="G3" s="68"/>
      <c r="H3" s="68"/>
      <c r="I3" s="68"/>
      <c r="J3" s="68"/>
    </row>
    <row r="4" spans="1:12" x14ac:dyDescent="0.2">
      <c r="A4" s="22"/>
    </row>
    <row r="5" spans="1:12" x14ac:dyDescent="0.2">
      <c r="A5" s="18" t="s">
        <v>349</v>
      </c>
      <c r="B5" s="18"/>
    </row>
    <row r="6" spans="1:12" ht="13.5" thickBot="1" x14ac:dyDescent="0.25">
      <c r="A6" s="52" t="s">
        <v>35</v>
      </c>
      <c r="B6" s="47"/>
      <c r="C6" s="47"/>
      <c r="D6" s="47"/>
      <c r="E6" s="47"/>
      <c r="F6" s="47"/>
      <c r="G6" s="47"/>
      <c r="H6" s="47"/>
      <c r="I6" s="47"/>
      <c r="J6" s="47"/>
    </row>
    <row r="7" spans="1:12" s="100" customFormat="1" ht="25.5" customHeight="1" x14ac:dyDescent="0.2">
      <c r="A7" s="25"/>
      <c r="B7" s="53" t="s">
        <v>116</v>
      </c>
      <c r="C7" s="53"/>
      <c r="D7" s="53"/>
      <c r="E7" s="53" t="s">
        <v>117</v>
      </c>
      <c r="F7" s="53"/>
      <c r="G7" s="53"/>
      <c r="H7" s="53" t="s">
        <v>118</v>
      </c>
      <c r="I7" s="53"/>
      <c r="J7" s="53"/>
    </row>
    <row r="8" spans="1:12" ht="25.5" x14ac:dyDescent="0.2">
      <c r="A8" s="28"/>
      <c r="B8" s="111" t="s">
        <v>114</v>
      </c>
      <c r="C8" s="111" t="s">
        <v>115</v>
      </c>
      <c r="D8" s="111" t="s">
        <v>31</v>
      </c>
      <c r="E8" s="111" t="s">
        <v>114</v>
      </c>
      <c r="F8" s="111" t="s">
        <v>115</v>
      </c>
      <c r="G8" s="111" t="s">
        <v>31</v>
      </c>
      <c r="H8" s="111" t="s">
        <v>114</v>
      </c>
      <c r="I8" s="111" t="s">
        <v>115</v>
      </c>
      <c r="J8" s="111" t="s">
        <v>31</v>
      </c>
    </row>
    <row r="9" spans="1:12" hidden="1" x14ac:dyDescent="0.2">
      <c r="A9" s="33" t="s">
        <v>103</v>
      </c>
      <c r="B9" s="90">
        <v>-23432.841451577187</v>
      </c>
      <c r="C9" s="90">
        <v>768.90294688643553</v>
      </c>
      <c r="D9" s="90">
        <v>-2374.0614953092481</v>
      </c>
      <c r="E9" s="112">
        <v>-8.4344801533273783E-2</v>
      </c>
      <c r="F9" s="112">
        <v>2.7676100052783275E-3</v>
      </c>
      <c r="G9" s="112">
        <v>-8.5452609775656645E-3</v>
      </c>
      <c r="H9" s="112">
        <v>-5.6504855540908047E-2</v>
      </c>
      <c r="I9" s="112">
        <v>1.5444559635974771E-2</v>
      </c>
      <c r="J9" s="112">
        <v>-8.7032190788743132E-3</v>
      </c>
      <c r="L9" s="36"/>
    </row>
    <row r="10" spans="1:12" hidden="1" x14ac:dyDescent="0.2">
      <c r="A10" s="33" t="s">
        <v>104</v>
      </c>
      <c r="B10" s="90">
        <v>-21330.081395348829</v>
      </c>
      <c r="C10" s="90">
        <v>432.07981055854179</v>
      </c>
      <c r="D10" s="90">
        <v>-2669.9984152097131</v>
      </c>
      <c r="E10" s="112">
        <v>-7.7443121077841584E-2</v>
      </c>
      <c r="F10" s="112">
        <v>1.568752057911628E-3</v>
      </c>
      <c r="G10" s="112">
        <v>-9.6939625646163367E-3</v>
      </c>
      <c r="H10" s="112">
        <v>-7.0984817309379E-2</v>
      </c>
      <c r="I10" s="112">
        <v>1.0207935398523505E-2</v>
      </c>
      <c r="J10" s="112">
        <v>-9.1036195634391186E-3</v>
      </c>
      <c r="L10" s="36"/>
    </row>
    <row r="11" spans="1:12" hidden="1" x14ac:dyDescent="0.2">
      <c r="A11" s="33" t="s">
        <v>105</v>
      </c>
      <c r="B11" s="90">
        <v>-15169.43334421098</v>
      </c>
      <c r="C11" s="90">
        <v>-384.49571020090661</v>
      </c>
      <c r="D11" s="90">
        <v>-2719.0709455881133</v>
      </c>
      <c r="E11" s="112">
        <v>-5.537118088550104E-2</v>
      </c>
      <c r="F11" s="112">
        <v>-1.4034790249668988E-3</v>
      </c>
      <c r="G11" s="112">
        <v>-9.9251017326976426E-3</v>
      </c>
      <c r="H11" s="112">
        <v>-7.3993460877280662E-2</v>
      </c>
      <c r="I11" s="112">
        <v>4.6914735831889961E-3</v>
      </c>
      <c r="J11" s="112">
        <v>-8.5882502328131667E-3</v>
      </c>
      <c r="L11" s="36"/>
    </row>
    <row r="12" spans="1:12" hidden="1" x14ac:dyDescent="0.2">
      <c r="A12" s="33" t="s">
        <v>106</v>
      </c>
      <c r="B12" s="90">
        <v>-10306.05248370791</v>
      </c>
      <c r="C12" s="90">
        <v>-891.07471077472474</v>
      </c>
      <c r="D12" s="90">
        <v>-2163.8728055173651</v>
      </c>
      <c r="E12" s="112">
        <v>-3.7949473930427212E-2</v>
      </c>
      <c r="F12" s="112">
        <v>-3.2811609061825908E-3</v>
      </c>
      <c r="G12" s="112">
        <v>-7.9679231938276814E-3</v>
      </c>
      <c r="H12" s="112">
        <v>-6.3777144356760893E-2</v>
      </c>
      <c r="I12" s="112">
        <v>-8.7069466989883452E-5</v>
      </c>
      <c r="J12" s="112">
        <v>-9.0330621171768322E-3</v>
      </c>
      <c r="L12" s="36"/>
    </row>
    <row r="13" spans="1:12" hidden="1" x14ac:dyDescent="0.2">
      <c r="A13" s="33" t="s">
        <v>107</v>
      </c>
      <c r="B13" s="90">
        <v>-7505.6658586436761</v>
      </c>
      <c r="C13" s="90">
        <v>1034.8515472041399</v>
      </c>
      <c r="D13" s="90">
        <v>-1476.1856885604639</v>
      </c>
      <c r="E13" s="112">
        <v>-2.7811638197845951E-2</v>
      </c>
      <c r="F13" s="112">
        <v>3.8345587668518386E-3</v>
      </c>
      <c r="G13" s="112">
        <v>-5.4698867570559103E-3</v>
      </c>
      <c r="H13" s="112">
        <v>-4.9643853522903951E-2</v>
      </c>
      <c r="I13" s="112">
        <v>1.7966772340349422E-4</v>
      </c>
      <c r="J13" s="112">
        <v>-8.2642185620493917E-3</v>
      </c>
      <c r="L13" s="36"/>
    </row>
    <row r="14" spans="1:12" hidden="1" x14ac:dyDescent="0.2">
      <c r="A14" s="33" t="s">
        <v>108</v>
      </c>
      <c r="B14" s="113">
        <v>-3394.2713565734161</v>
      </c>
      <c r="C14" s="113">
        <v>2985.467445209536</v>
      </c>
      <c r="D14" s="113">
        <v>-1610.1960886361198</v>
      </c>
      <c r="E14" s="112">
        <v>-1.2414583799324882E-2</v>
      </c>
      <c r="F14" s="112">
        <v>1.0919379120037804E-2</v>
      </c>
      <c r="G14" s="112">
        <v>-5.889309420416663E-3</v>
      </c>
      <c r="H14" s="112">
        <v>-3.3386719203274767E-2</v>
      </c>
      <c r="I14" s="112">
        <v>2.5173244889350383E-3</v>
      </c>
      <c r="J14" s="112">
        <v>-7.3130552759994739E-3</v>
      </c>
      <c r="L14" s="36"/>
    </row>
    <row r="15" spans="1:12" hidden="1" x14ac:dyDescent="0.2">
      <c r="A15" s="33" t="s">
        <v>202</v>
      </c>
      <c r="B15" s="113">
        <v>-2170.5373306797105</v>
      </c>
      <c r="C15" s="113">
        <v>3993.9978947707145</v>
      </c>
      <c r="D15" s="113">
        <v>-1412.460564091004</v>
      </c>
      <c r="E15" s="112">
        <v>-7.9109863712494462E-3</v>
      </c>
      <c r="F15" s="112">
        <v>1.4556977420165158E-2</v>
      </c>
      <c r="G15" s="112">
        <v>-5.1480138648212414E-3</v>
      </c>
      <c r="H15" s="112">
        <v>-2.1521670574711872E-2</v>
      </c>
      <c r="I15" s="112">
        <v>6.5074386002180531E-3</v>
      </c>
      <c r="J15" s="112">
        <v>-6.1187833090303742E-3</v>
      </c>
      <c r="L15" s="36"/>
    </row>
    <row r="16" spans="1:12" hidden="1" x14ac:dyDescent="0.2">
      <c r="A16" s="33" t="s">
        <v>279</v>
      </c>
      <c r="B16" s="113">
        <v>-3512.9883162560482</v>
      </c>
      <c r="C16" s="113">
        <v>3838.4560982310386</v>
      </c>
      <c r="D16" s="113">
        <v>-757.46778197499043</v>
      </c>
      <c r="E16" s="112">
        <v>-1.2956315408794864E-2</v>
      </c>
      <c r="F16" s="112">
        <v>1.4156678990750342E-2</v>
      </c>
      <c r="G16" s="112">
        <v>-2.7936305537524402E-3</v>
      </c>
      <c r="H16" s="112">
        <v>-1.5273380944303786E-2</v>
      </c>
      <c r="I16" s="112">
        <v>1.0866898574451285E-2</v>
      </c>
      <c r="J16" s="112">
        <v>-4.8252101490115643E-3</v>
      </c>
      <c r="L16" s="36"/>
    </row>
    <row r="17" spans="1:12" hidden="1" x14ac:dyDescent="0.2">
      <c r="A17" s="33" t="s">
        <v>294</v>
      </c>
      <c r="B17" s="113">
        <v>-4134.8442806675275</v>
      </c>
      <c r="C17" s="113">
        <v>2789.0932647154705</v>
      </c>
      <c r="D17" s="113">
        <v>-543.24898404794294</v>
      </c>
      <c r="E17" s="112">
        <v>-1.5429329445073726E-2</v>
      </c>
      <c r="F17" s="112">
        <v>1.0407608101600347E-2</v>
      </c>
      <c r="G17" s="112">
        <v>-2.0271543440625365E-3</v>
      </c>
      <c r="H17" s="112">
        <v>-1.2177803756110729E-2</v>
      </c>
      <c r="I17" s="112">
        <v>1.2510160908138413E-2</v>
      </c>
      <c r="J17" s="112">
        <v>-3.9645270457632203E-3</v>
      </c>
      <c r="L17" s="36"/>
    </row>
    <row r="18" spans="1:12" hidden="1" x14ac:dyDescent="0.2">
      <c r="A18" s="33" t="s">
        <v>295</v>
      </c>
      <c r="B18" s="90">
        <v>-7106.4557131536349</v>
      </c>
      <c r="C18" s="90">
        <v>1067.6759330656414</v>
      </c>
      <c r="D18" s="90">
        <v>517</v>
      </c>
      <c r="E18" s="112">
        <v>-2.6499999999999999E-2</v>
      </c>
      <c r="F18" s="112">
        <v>4.0000000000000001E-3</v>
      </c>
      <c r="G18" s="112">
        <v>1.9E-3</v>
      </c>
      <c r="H18" s="112">
        <v>-1.5699999999999999E-2</v>
      </c>
      <c r="I18" s="112">
        <v>1.0800000000000001E-2</v>
      </c>
      <c r="J18" s="112">
        <v>-2E-3</v>
      </c>
      <c r="L18" s="36"/>
    </row>
    <row r="19" spans="1:12" hidden="1" x14ac:dyDescent="0.2">
      <c r="A19" s="33" t="s">
        <v>314</v>
      </c>
      <c r="B19" s="90">
        <v>-8563.358647255196</v>
      </c>
      <c r="C19" s="90">
        <v>-850.4756335969887</v>
      </c>
      <c r="D19" s="90">
        <v>250.83428085218475</v>
      </c>
      <c r="E19" s="112">
        <v>-3.2289338694888127E-2</v>
      </c>
      <c r="F19" s="112">
        <v>-3.2068370502927475E-3</v>
      </c>
      <c r="G19" s="112">
        <v>9.4580565691020503E-4</v>
      </c>
      <c r="H19" s="112">
        <v>-2.1800673888026874E-2</v>
      </c>
      <c r="I19" s="112">
        <v>6.3357452647491291E-3</v>
      </c>
      <c r="J19" s="112">
        <v>-4.8647257323909991E-4</v>
      </c>
      <c r="L19" s="36"/>
    </row>
    <row r="20" spans="1:12" hidden="1" x14ac:dyDescent="0.2">
      <c r="A20" s="33" t="s">
        <v>316</v>
      </c>
      <c r="B20" s="90">
        <v>-7501.0169921999068</v>
      </c>
      <c r="C20" s="90">
        <v>-1819.4155460452203</v>
      </c>
      <c r="D20" s="90">
        <v>-1275.567461754873</v>
      </c>
      <c r="E20" s="112">
        <v>-2.8789717677176328E-2</v>
      </c>
      <c r="F20" s="112">
        <v>-6.9831144180284412E-3</v>
      </c>
      <c r="G20" s="112">
        <v>-4.8957664194472089E-3</v>
      </c>
      <c r="H20" s="112">
        <v>-2.5759024455122244E-2</v>
      </c>
      <c r="I20" s="112">
        <v>1.0507969125544338E-3</v>
      </c>
      <c r="J20" s="112">
        <v>-1.0120065396627921E-3</v>
      </c>
    </row>
    <row r="21" spans="1:12" hidden="1" x14ac:dyDescent="0.2">
      <c r="A21" s="33" t="s">
        <v>317</v>
      </c>
      <c r="B21" s="90">
        <v>-6808.1404157462139</v>
      </c>
      <c r="C21" s="90">
        <v>-3127.4299058985853</v>
      </c>
      <c r="D21" s="90">
        <v>-1985.4296783552008</v>
      </c>
      <c r="E21" s="112">
        <v>-2.6587547754461618E-2</v>
      </c>
      <c r="F21" s="112">
        <v>-1.2213422005735206E-2</v>
      </c>
      <c r="G21" s="112">
        <v>-7.7536159895151653E-3</v>
      </c>
      <c r="H21" s="112">
        <v>-2.8548579032469212E-2</v>
      </c>
      <c r="I21" s="112">
        <v>-4.6044606142794549E-3</v>
      </c>
      <c r="J21" s="112">
        <v>-2.4436219510259494E-3</v>
      </c>
    </row>
    <row r="22" spans="1:12" hidden="1" x14ac:dyDescent="0.2">
      <c r="A22" s="33" t="s">
        <v>328</v>
      </c>
      <c r="B22" s="90">
        <v>-7556.9116766410507</v>
      </c>
      <c r="C22" s="90">
        <v>-1046.2226620054116</v>
      </c>
      <c r="D22" s="90">
        <v>-1845.8656613535377</v>
      </c>
      <c r="E22" s="112">
        <v>-2.9354183618803098E-2</v>
      </c>
      <c r="F22" s="112">
        <v>-4.0639633544467292E-3</v>
      </c>
      <c r="G22" s="112">
        <v>-7.1701088854196054E-3</v>
      </c>
      <c r="H22" s="112">
        <v>-2.9255196936332294E-2</v>
      </c>
      <c r="I22" s="112">
        <v>-6.6168342071257812E-3</v>
      </c>
      <c r="J22" s="112">
        <v>-4.7184214093679436E-3</v>
      </c>
    </row>
    <row r="23" spans="1:12" hidden="1" x14ac:dyDescent="0.2">
      <c r="A23" s="33" t="s">
        <v>329</v>
      </c>
      <c r="B23" s="90">
        <v>-10105.225354266016</v>
      </c>
      <c r="C23" s="90">
        <v>-492.98341196717774</v>
      </c>
      <c r="D23" s="90">
        <v>-1323.7912337668058</v>
      </c>
      <c r="E23" s="112">
        <v>-3.9896659313682283E-2</v>
      </c>
      <c r="F23" s="112">
        <v>-1.9463584972153019E-3</v>
      </c>
      <c r="G23" s="112">
        <v>-5.2264888712983629E-3</v>
      </c>
      <c r="H23" s="112">
        <v>-3.1157027091030833E-2</v>
      </c>
      <c r="I23" s="112">
        <v>-6.3017145688564194E-3</v>
      </c>
      <c r="J23" s="112">
        <v>-6.261495041420085E-3</v>
      </c>
    </row>
    <row r="24" spans="1:12" hidden="1" x14ac:dyDescent="0.2">
      <c r="A24" s="33" t="s">
        <v>331</v>
      </c>
      <c r="B24" s="90">
        <v>-9008.3616518590734</v>
      </c>
      <c r="C24" s="90">
        <v>943.68052907588026</v>
      </c>
      <c r="D24" s="90">
        <v>-776.31887721680687</v>
      </c>
      <c r="E24" s="112">
        <v>-3.578950533904536E-2</v>
      </c>
      <c r="F24" s="112">
        <v>3.7491677886560414E-3</v>
      </c>
      <c r="G24" s="112">
        <v>-3.084253238791624E-3</v>
      </c>
      <c r="H24" s="112">
        <v>-3.2906974006498085E-2</v>
      </c>
      <c r="I24" s="112">
        <v>-3.618644017185299E-3</v>
      </c>
      <c r="J24" s="112">
        <v>-5.8086167462561887E-3</v>
      </c>
    </row>
    <row r="25" spans="1:12" hidden="1" x14ac:dyDescent="0.2">
      <c r="A25" s="33" t="s">
        <v>335</v>
      </c>
      <c r="B25" s="90">
        <v>-6348.4283847546767</v>
      </c>
      <c r="C25" s="90">
        <v>2264.2957991388284</v>
      </c>
      <c r="D25" s="90">
        <v>-1137.8674143841517</v>
      </c>
      <c r="E25" s="112">
        <v>-2.5308373702892552E-2</v>
      </c>
      <c r="F25" s="112">
        <v>9.0267450123735892E-3</v>
      </c>
      <c r="G25" s="112">
        <v>-4.5361736798880245E-3</v>
      </c>
      <c r="H25" s="112">
        <v>-3.2587180493605823E-2</v>
      </c>
      <c r="I25" s="112">
        <v>1.6913977373418996E-3</v>
      </c>
      <c r="J25" s="112">
        <v>-5.0042561688494044E-3</v>
      </c>
    </row>
    <row r="26" spans="1:12" hidden="1" x14ac:dyDescent="0.2">
      <c r="A26" s="33" t="s">
        <v>336</v>
      </c>
      <c r="B26" s="90">
        <v>-5478.5599149578475</v>
      </c>
      <c r="C26" s="90">
        <v>972.26939769438286</v>
      </c>
      <c r="D26" s="90">
        <v>-772.70948273653539</v>
      </c>
      <c r="E26" s="112">
        <v>-2.1726522505384864E-2</v>
      </c>
      <c r="F26" s="112">
        <v>3.8557637916179525E-3</v>
      </c>
      <c r="G26" s="112">
        <v>-3.0643618446087222E-3</v>
      </c>
      <c r="H26" s="112">
        <v>-3.0680265215251266E-2</v>
      </c>
      <c r="I26" s="112">
        <v>3.6713295238580707E-3</v>
      </c>
      <c r="J26" s="112">
        <v>-3.977819408646683E-3</v>
      </c>
    </row>
    <row r="27" spans="1:12" hidden="1" x14ac:dyDescent="0.2">
      <c r="A27" s="33" t="s">
        <v>337</v>
      </c>
      <c r="B27" s="90">
        <v>-813.1916252459273</v>
      </c>
      <c r="C27" s="90">
        <v>2055.3868013236743</v>
      </c>
      <c r="D27" s="90">
        <v>-993.19517607774674</v>
      </c>
      <c r="E27" s="112">
        <v>-3.2074263224890045E-3</v>
      </c>
      <c r="F27" s="112">
        <v>8.1069473968922289E-3</v>
      </c>
      <c r="G27" s="112">
        <v>-3.9174042774450238E-3</v>
      </c>
      <c r="H27" s="112">
        <v>-2.1507956967452946E-2</v>
      </c>
      <c r="I27" s="112">
        <v>6.1846559973849531E-3</v>
      </c>
      <c r="J27" s="112">
        <v>-3.6505482601833488E-3</v>
      </c>
    </row>
    <row r="28" spans="1:12" hidden="1" x14ac:dyDescent="0.2">
      <c r="A28" s="33" t="s">
        <v>340</v>
      </c>
      <c r="B28" s="90">
        <v>4335.6727761593402</v>
      </c>
      <c r="C28" s="90">
        <v>2010.8174858902416</v>
      </c>
      <c r="D28" s="90">
        <v>-572.49026204958182</v>
      </c>
      <c r="E28" s="112">
        <v>1.6895500984577563E-2</v>
      </c>
      <c r="F28" s="112">
        <v>7.8358701328837977E-3</v>
      </c>
      <c r="G28" s="112">
        <v>-2.2309132366506576E-3</v>
      </c>
      <c r="H28" s="112">
        <v>-4.4846746172835534E-4</v>
      </c>
      <c r="I28" s="112">
        <v>7.9327398412939419E-3</v>
      </c>
      <c r="J28" s="112">
        <v>-2.9828408364494406E-3</v>
      </c>
    </row>
    <row r="29" spans="1:12" hidden="1" x14ac:dyDescent="0.2">
      <c r="A29" s="33" t="s">
        <v>341</v>
      </c>
      <c r="B29" s="90">
        <v>5581.1618645867202</v>
      </c>
      <c r="C29" s="90">
        <v>2852.4818453546777</v>
      </c>
      <c r="D29" s="90">
        <v>-691.6437099413979</v>
      </c>
      <c r="E29" s="112">
        <v>2.1474101255806882E-2</v>
      </c>
      <c r="F29" s="112">
        <v>1.0975220834601803E-2</v>
      </c>
      <c r="G29" s="112">
        <v>-2.6611711719855863E-3</v>
      </c>
      <c r="H29" s="112">
        <v>1.0351688478569581E-2</v>
      </c>
      <c r="I29" s="112">
        <v>9.7126041020399057E-3</v>
      </c>
      <c r="J29" s="112">
        <v>-2.8820431682936567E-3</v>
      </c>
    </row>
    <row r="30" spans="1:12" hidden="1" x14ac:dyDescent="0.2">
      <c r="A30" s="33" t="s">
        <v>356</v>
      </c>
      <c r="B30" s="90">
        <v>7518.1002766419242</v>
      </c>
      <c r="C30" s="90">
        <v>2686.3162451504977</v>
      </c>
      <c r="D30" s="90">
        <v>-530.41652179242192</v>
      </c>
      <c r="E30" s="112">
        <v>2.8563342590810021E-2</v>
      </c>
      <c r="F30" s="112">
        <v>1.0206058498033866E-2</v>
      </c>
      <c r="G30" s="112">
        <v>-2.0151990889046758E-3</v>
      </c>
      <c r="H30" s="112">
        <v>1.8294380706894337E-2</v>
      </c>
      <c r="I30" s="112">
        <v>1.0237381877325315E-2</v>
      </c>
      <c r="J30" s="112">
        <v>-2.4064918711585695E-3</v>
      </c>
    </row>
    <row r="31" spans="1:12" x14ac:dyDescent="0.2">
      <c r="A31" s="33" t="s">
        <v>357</v>
      </c>
      <c r="B31" s="90">
        <v>9795.6392949001875</v>
      </c>
      <c r="C31" s="90">
        <v>1059.6140159273891</v>
      </c>
      <c r="D31" s="90">
        <v>-649.25331082757657</v>
      </c>
      <c r="E31" s="112">
        <v>3.6844826620202165E-2</v>
      </c>
      <c r="F31" s="112">
        <v>3.985579044494471E-3</v>
      </c>
      <c r="G31" s="112">
        <v>-2.4420688583835846E-3</v>
      </c>
      <c r="H31" s="112">
        <v>2.5944442862849158E-2</v>
      </c>
      <c r="I31" s="112">
        <v>8.2506821275034857E-3</v>
      </c>
      <c r="J31" s="112">
        <v>-2.3373380889811263E-3</v>
      </c>
    </row>
    <row r="32" spans="1:12" x14ac:dyDescent="0.2">
      <c r="A32" s="33" t="s">
        <v>359</v>
      </c>
      <c r="B32" s="90">
        <v>9181.6644864135396</v>
      </c>
      <c r="C32" s="90">
        <v>3490.7083200855841</v>
      </c>
      <c r="D32" s="90">
        <v>-1033.3728064991237</v>
      </c>
      <c r="E32" s="112">
        <v>3.4227247429371721E-2</v>
      </c>
      <c r="F32" s="112">
        <v>1.3012601097778182E-2</v>
      </c>
      <c r="G32" s="112">
        <v>-3.8521889780624616E-3</v>
      </c>
      <c r="H32" s="112">
        <v>3.0277379474047697E-2</v>
      </c>
      <c r="I32" s="112">
        <v>9.54486486872708E-3</v>
      </c>
      <c r="J32" s="112">
        <v>-2.7426570243340772E-3</v>
      </c>
    </row>
    <row r="33" spans="1:10" x14ac:dyDescent="0.2">
      <c r="A33" s="114" t="s">
        <v>361</v>
      </c>
      <c r="B33" s="90">
        <v>9155.5636402110376</v>
      </c>
      <c r="C33" s="90">
        <v>1763.262555721145</v>
      </c>
      <c r="D33" s="90">
        <v>-312.8261959321826</v>
      </c>
      <c r="E33" s="112">
        <v>3.384581469017936E-2</v>
      </c>
      <c r="F33" s="112">
        <v>6.5183379261284135E-3</v>
      </c>
      <c r="G33" s="112">
        <v>-1.1564397205708614E-3</v>
      </c>
      <c r="H33" s="112">
        <v>3.3370307832640819E-2</v>
      </c>
      <c r="I33" s="112">
        <v>8.4306441416087344E-3</v>
      </c>
      <c r="J33" s="112">
        <v>-2.3664741614803963E-3</v>
      </c>
    </row>
    <row r="34" spans="1:10" x14ac:dyDescent="0.2">
      <c r="A34" s="114" t="s">
        <v>366</v>
      </c>
      <c r="B34" s="90">
        <v>9995.6336217552853</v>
      </c>
      <c r="C34" s="90">
        <v>-125.65074619552433</v>
      </c>
      <c r="D34" s="90">
        <v>-32.982875559760942</v>
      </c>
      <c r="E34" s="112">
        <v>3.6608008283452488E-2</v>
      </c>
      <c r="F34" s="112">
        <v>-4.6018328918502203E-4</v>
      </c>
      <c r="G34" s="112">
        <v>-1.2079648248369662E-4</v>
      </c>
      <c r="H34" s="112">
        <v>3.5381474255801432E-2</v>
      </c>
      <c r="I34" s="112">
        <v>5.7640836948040109E-3</v>
      </c>
      <c r="J34" s="112">
        <v>-1.892873509875151E-3</v>
      </c>
    </row>
    <row r="35" spans="1:10" x14ac:dyDescent="0.2">
      <c r="A35" s="114" t="s">
        <v>369</v>
      </c>
      <c r="B35" s="90">
        <v>3221.7922439088361</v>
      </c>
      <c r="C35" s="90">
        <v>-162.95495280555951</v>
      </c>
      <c r="D35" s="90">
        <v>12907</v>
      </c>
      <c r="E35" s="112">
        <v>3.5327323730029968E-2</v>
      </c>
      <c r="F35" s="112">
        <v>1.1557211325179041E-2</v>
      </c>
      <c r="G35" s="112">
        <v>-5.8455191504636279E-4</v>
      </c>
      <c r="H35" s="112">
        <v>3.5002098533258384E-2</v>
      </c>
      <c r="I35" s="112">
        <v>7.6569917649751537E-3</v>
      </c>
      <c r="J35" s="112">
        <v>-1.4284942740408456E-3</v>
      </c>
    </row>
    <row r="36" spans="1:10" x14ac:dyDescent="0.2">
      <c r="A36" s="114" t="s">
        <v>370</v>
      </c>
      <c r="B36" s="90">
        <v>9830.3071199727783</v>
      </c>
      <c r="C36" s="90">
        <v>-1544.8781533742913</v>
      </c>
      <c r="D36" s="90">
        <v>688.57103340151298</v>
      </c>
      <c r="E36" s="112">
        <v>3.5459030840719899E-2</v>
      </c>
      <c r="F36" s="112">
        <v>-5.5725504215788021E-3</v>
      </c>
      <c r="G36" s="112">
        <v>2.4837536825073514E-3</v>
      </c>
      <c r="H36" s="112">
        <v>3.5310044386095432E-2</v>
      </c>
      <c r="I36" s="112">
        <v>3.0107038851359073E-3</v>
      </c>
      <c r="J36" s="112">
        <v>1.5549139110160759E-4</v>
      </c>
    </row>
    <row r="37" spans="1:10" x14ac:dyDescent="0.2">
      <c r="A37" s="114" t="s">
        <v>372</v>
      </c>
      <c r="B37" s="90">
        <v>10546.804393654693</v>
      </c>
      <c r="C37" s="90">
        <v>2309.5415064209192</v>
      </c>
      <c r="D37" s="90">
        <v>71.654099924387992</v>
      </c>
      <c r="E37" s="112">
        <v>3.7210532161245195E-2</v>
      </c>
      <c r="F37" s="112">
        <v>8.1483703778663236E-3</v>
      </c>
      <c r="G37" s="112">
        <v>2.5280521854806023E-4</v>
      </c>
      <c r="H37" s="112">
        <v>3.6151223753861886E-2</v>
      </c>
      <c r="I37" s="112">
        <v>3.418211998070385E-3</v>
      </c>
      <c r="J37" s="112">
        <v>5.0780262588133809E-4</v>
      </c>
    </row>
    <row r="38" spans="1:10" x14ac:dyDescent="0.2">
      <c r="A38" s="114" t="s">
        <v>375</v>
      </c>
      <c r="B38" s="90">
        <v>10523.851090254382</v>
      </c>
      <c r="C38" s="90">
        <v>4280.7551048245259</v>
      </c>
      <c r="D38" s="90">
        <v>-109.60619507890806</v>
      </c>
      <c r="E38" s="112">
        <v>3.6574167965018355E-2</v>
      </c>
      <c r="F38" s="112">
        <v>1.4877163775716015E-2</v>
      </c>
      <c r="G38" s="112">
        <v>-3.8092095321786356E-4</v>
      </c>
      <c r="H38" s="112">
        <v>3.6142763674253356E-2</v>
      </c>
      <c r="I38" s="112">
        <v>7.2525487642956443E-3</v>
      </c>
      <c r="J38" s="112">
        <v>4.4277150819779635E-4</v>
      </c>
    </row>
    <row r="39" spans="1:10" x14ac:dyDescent="0.2">
      <c r="A39" s="114" t="s">
        <v>379</v>
      </c>
      <c r="B39" s="90">
        <v>10462.163356736759</v>
      </c>
      <c r="C39" s="90">
        <v>-57.321899673719599</v>
      </c>
      <c r="D39" s="90">
        <v>383.15854293696066</v>
      </c>
      <c r="E39" s="112">
        <v>3.6131619531687226E-2</v>
      </c>
      <c r="F39" s="112">
        <v>-1.9796413028771398E-4</v>
      </c>
      <c r="G39" s="112">
        <v>1.3232577452348265E-3</v>
      </c>
      <c r="H39" s="112">
        <v>3.6343837624667669E-2</v>
      </c>
      <c r="I39" s="112">
        <v>4.3137549004289557E-3</v>
      </c>
      <c r="J39" s="112">
        <v>9.1972392326809371E-4</v>
      </c>
    </row>
    <row r="40" spans="1:10" x14ac:dyDescent="0.2">
      <c r="A40" s="114" t="s">
        <v>382</v>
      </c>
      <c r="B40" s="90">
        <v>11106.124718877232</v>
      </c>
      <c r="C40" s="90">
        <v>-925.01111883108388</v>
      </c>
      <c r="D40" s="90">
        <v>349.88639995385165</v>
      </c>
      <c r="E40" s="112">
        <v>3.8594961509298455E-2</v>
      </c>
      <c r="F40" s="112">
        <v>-3.2145117609095183E-3</v>
      </c>
      <c r="G40" s="112">
        <v>1.2158923549537694E-3</v>
      </c>
      <c r="H40" s="112">
        <v>3.7127820291812309E-2</v>
      </c>
      <c r="I40" s="112">
        <v>4.9032645655962765E-3</v>
      </c>
      <c r="J40" s="112">
        <v>6.0275859137969815E-4</v>
      </c>
    </row>
    <row r="41" spans="1:10" x14ac:dyDescent="0.2">
      <c r="A41" s="114" t="s">
        <v>383</v>
      </c>
      <c r="B41" s="90">
        <v>14821.015186396104</v>
      </c>
      <c r="C41" s="90">
        <v>2695.8507210544976</v>
      </c>
      <c r="D41" s="90">
        <v>-682.8659074506013</v>
      </c>
      <c r="E41" s="112">
        <v>4.935896088985281E-2</v>
      </c>
      <c r="F41" s="112">
        <v>8.9780887902704155E-3</v>
      </c>
      <c r="G41" s="112">
        <v>-2.2741729358597305E-3</v>
      </c>
      <c r="H41" s="112">
        <v>4.0164927473964211E-2</v>
      </c>
      <c r="I41" s="112">
        <v>5.1106941686972999E-3</v>
      </c>
      <c r="J41" s="112">
        <v>-2.8985947222249565E-5</v>
      </c>
    </row>
    <row r="42" spans="1:10" x14ac:dyDescent="0.2">
      <c r="A42" s="114" t="s">
        <v>389</v>
      </c>
      <c r="B42" s="90">
        <v>10124.4019885665</v>
      </c>
      <c r="C42" s="90">
        <v>2576.2025888903499</v>
      </c>
      <c r="D42" s="90">
        <v>361.39542254314983</v>
      </c>
      <c r="E42" s="112">
        <v>3.3658027501700452E-2</v>
      </c>
      <c r="F42" s="112">
        <v>8.564446343077339E-3</v>
      </c>
      <c r="G42" s="112">
        <v>1.2014395600532903E-3</v>
      </c>
      <c r="H42" s="112">
        <v>3.943589235813473E-2</v>
      </c>
      <c r="I42" s="112">
        <v>3.5325148105376306E-3</v>
      </c>
      <c r="J42" s="112">
        <v>3.6660418109553888E-4</v>
      </c>
    </row>
    <row r="43" spans="1:10" ht="13.5" thickBot="1" x14ac:dyDescent="0.25">
      <c r="A43" s="115" t="s">
        <v>391</v>
      </c>
      <c r="B43" s="116">
        <v>12668.161270772318</v>
      </c>
      <c r="C43" s="116">
        <v>2761.2229881790136</v>
      </c>
      <c r="D43" s="116">
        <v>107.6157410486685</v>
      </c>
      <c r="E43" s="117">
        <v>4.152215799318347E-2</v>
      </c>
      <c r="F43" s="117">
        <v>9.0504008213174083E-3</v>
      </c>
      <c r="G43" s="117">
        <v>3.5272978507826605E-4</v>
      </c>
      <c r="H43" s="117">
        <v>4.0783526973508795E-2</v>
      </c>
      <c r="I43" s="117">
        <v>5.8446060484389113E-3</v>
      </c>
      <c r="J43" s="117">
        <v>1.2397219105639881E-4</v>
      </c>
    </row>
    <row r="44" spans="1:10" x14ac:dyDescent="0.2">
      <c r="A44" s="32" t="s">
        <v>367</v>
      </c>
      <c r="B44" s="66"/>
      <c r="C44" s="67"/>
      <c r="D44" s="67"/>
    </row>
    <row r="45" spans="1:10" x14ac:dyDescent="0.2">
      <c r="A45" s="33"/>
      <c r="B45" s="66"/>
      <c r="C45" s="67"/>
      <c r="D45" s="67"/>
    </row>
    <row r="46" spans="1:10" x14ac:dyDescent="0.2">
      <c r="A46" s="33"/>
      <c r="B46" s="66"/>
      <c r="C46" s="67"/>
      <c r="D46" s="67"/>
    </row>
    <row r="47" spans="1:10" x14ac:dyDescent="0.2">
      <c r="A47" s="33"/>
      <c r="B47" s="66"/>
      <c r="C47" s="67"/>
      <c r="D47" s="67"/>
    </row>
    <row r="48" spans="1:10" x14ac:dyDescent="0.2">
      <c r="A48" s="33"/>
      <c r="B48" s="66"/>
      <c r="C48" s="67"/>
      <c r="D48" s="67"/>
    </row>
    <row r="49" spans="1:4" x14ac:dyDescent="0.2">
      <c r="A49" s="33"/>
      <c r="B49" s="66"/>
      <c r="C49" s="67"/>
      <c r="D49" s="67"/>
    </row>
    <row r="50" spans="1:4" x14ac:dyDescent="0.2">
      <c r="A50" s="33"/>
      <c r="B50" s="66"/>
      <c r="C50" s="67"/>
      <c r="D50" s="67"/>
    </row>
    <row r="51" spans="1:4" x14ac:dyDescent="0.2">
      <c r="A51" s="33"/>
      <c r="B51" s="66"/>
      <c r="C51" s="67"/>
      <c r="D51" s="67"/>
    </row>
  </sheetData>
  <mergeCells count="4">
    <mergeCell ref="E7:G7"/>
    <mergeCell ref="H7:J7"/>
    <mergeCell ref="A7:A8"/>
    <mergeCell ref="B7:D7"/>
  </mergeCells>
  <phoneticPr fontId="2" type="noConversion"/>
  <conditionalFormatting sqref="E31:G43">
    <cfRule type="colorScale" priority="3">
      <colorScale>
        <cfvo type="min"/>
        <cfvo type="max"/>
        <color rgb="FFFFEF9C"/>
        <color rgb="FF63BE7B"/>
      </colorScale>
    </cfRule>
  </conditionalFormatting>
  <conditionalFormatting sqref="B31:D43">
    <cfRule type="dataBar" priority="1">
      <dataBar>
        <cfvo type="min"/>
        <cfvo type="max"/>
        <color rgb="FF92D050"/>
      </dataBar>
      <extLst>
        <ext xmlns:x14="http://schemas.microsoft.com/office/spreadsheetml/2009/9/main" uri="{B025F937-C7B1-47D3-B67F-A62EFF666E3E}">
          <x14:id>{9C9948F1-21B0-44D6-B73F-771FC660B97E}</x14:id>
        </ext>
      </extLst>
    </cfRule>
  </conditionalFormatting>
  <hyperlinks>
    <hyperlink ref="C1" location="TaulaE8!A1" display="TAULA ANTERIOR" xr:uid="{00000000-0004-0000-0F00-000000000000}"/>
    <hyperlink ref="E1" location="GràficE3!A1" display="TAULA SEGÜENT" xr:uid="{00000000-0004-0000-0F00-000001000000}"/>
    <hyperlink ref="A1" location="Índex!A1" display="TORNAR A L'ÍNDEX" xr:uid="{00000000-0004-0000-0F00-000002000000}"/>
  </hyperlinks>
  <pageMargins left="0.75" right="0.75" top="1" bottom="1" header="0" footer="0"/>
  <pageSetup paperSize="9" scale="76" orientation="landscape" verticalDpi="0"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9C9948F1-21B0-44D6-B73F-771FC660B97E}">
            <x14:dataBar minLength="0" maxLength="100">
              <x14:cfvo type="autoMin"/>
              <x14:cfvo type="autoMax"/>
              <x14:negativeFillColor rgb="FFFF0000"/>
              <x14:axisColor theme="0"/>
            </x14:dataBar>
          </x14:cfRule>
          <xm:sqref>B31:D43</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3"/>
  <dimension ref="A1:N54"/>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3" spans="1:9" x14ac:dyDescent="0.2">
      <c r="A3" s="50" t="s">
        <v>171</v>
      </c>
      <c r="B3" s="51"/>
      <c r="C3" s="51"/>
      <c r="D3" s="51"/>
      <c r="E3" s="51"/>
      <c r="F3" s="51"/>
      <c r="G3" s="74"/>
      <c r="H3" s="74"/>
      <c r="I3" s="74"/>
    </row>
    <row r="5" spans="1:9" x14ac:dyDescent="0.2">
      <c r="A5" s="18" t="s">
        <v>184</v>
      </c>
      <c r="B5" s="18"/>
    </row>
    <row r="6" spans="1:9" x14ac:dyDescent="0.2">
      <c r="A6" s="18" t="s">
        <v>27</v>
      </c>
      <c r="B6" s="19"/>
    </row>
    <row r="7" spans="1:9" x14ac:dyDescent="0.2">
      <c r="A7" s="18"/>
      <c r="B7" s="19"/>
    </row>
    <row r="9" spans="1:9" x14ac:dyDescent="0.2">
      <c r="H9" s="21"/>
    </row>
    <row r="22" spans="1:14" x14ac:dyDescent="0.2">
      <c r="M22" s="118"/>
      <c r="N22" s="118"/>
    </row>
    <row r="32" spans="1:14" x14ac:dyDescent="0.2">
      <c r="A32" s="32" t="s">
        <v>367</v>
      </c>
    </row>
    <row r="34" spans="1:7" s="77" customFormat="1" ht="25.5" x14ac:dyDescent="0.2">
      <c r="A34" s="75" t="s">
        <v>278</v>
      </c>
      <c r="B34" s="76" t="s">
        <v>85</v>
      </c>
      <c r="C34" s="76" t="s">
        <v>86</v>
      </c>
    </row>
    <row r="35" spans="1:7" s="77" customFormat="1" hidden="1" x14ac:dyDescent="0.2">
      <c r="A35" s="77" t="s">
        <v>335</v>
      </c>
      <c r="B35" s="79">
        <v>20018</v>
      </c>
      <c r="C35" s="79">
        <v>202363</v>
      </c>
      <c r="D35" s="120"/>
    </row>
    <row r="36" spans="1:7" s="77" customFormat="1" hidden="1" x14ac:dyDescent="0.2">
      <c r="A36" s="77" t="s">
        <v>336</v>
      </c>
      <c r="B36" s="79">
        <v>19752</v>
      </c>
      <c r="C36" s="79">
        <v>203852</v>
      </c>
      <c r="D36" s="120"/>
    </row>
    <row r="37" spans="1:7" s="77" customFormat="1" hidden="1" x14ac:dyDescent="0.2">
      <c r="A37" s="77" t="s">
        <v>337</v>
      </c>
      <c r="B37" s="79">
        <v>19988</v>
      </c>
      <c r="C37" s="79">
        <v>204704</v>
      </c>
      <c r="D37" s="120"/>
      <c r="G37" s="121"/>
    </row>
    <row r="38" spans="1:7" s="77" customFormat="1" hidden="1" x14ac:dyDescent="0.2">
      <c r="A38" s="77" t="s">
        <v>338</v>
      </c>
      <c r="B38" s="79">
        <v>20106</v>
      </c>
      <c r="C38" s="79">
        <v>206783</v>
      </c>
      <c r="D38" s="120"/>
    </row>
    <row r="39" spans="1:7" s="77" customFormat="1" hidden="1" x14ac:dyDescent="0.2">
      <c r="A39" s="77" t="s">
        <v>340</v>
      </c>
      <c r="B39" s="79">
        <v>20444</v>
      </c>
      <c r="C39" s="79">
        <v>207077</v>
      </c>
      <c r="D39" s="120"/>
    </row>
    <row r="40" spans="1:7" s="77" customFormat="1" hidden="1" x14ac:dyDescent="0.2">
      <c r="A40" s="77" t="s">
        <v>341</v>
      </c>
      <c r="B40" s="79">
        <v>20297</v>
      </c>
      <c r="C40" s="79">
        <v>210569</v>
      </c>
      <c r="D40" s="120"/>
    </row>
    <row r="41" spans="1:7" s="77" customFormat="1" hidden="1" x14ac:dyDescent="0.2">
      <c r="A41" s="77" t="s">
        <v>356</v>
      </c>
      <c r="B41" s="79">
        <v>20695</v>
      </c>
      <c r="C41" s="79">
        <v>213304</v>
      </c>
    </row>
    <row r="42" spans="1:7" s="77" customFormat="1" x14ac:dyDescent="0.2">
      <c r="A42" s="77" t="s">
        <v>357</v>
      </c>
      <c r="B42" s="79">
        <v>20857</v>
      </c>
      <c r="C42" s="79">
        <v>215799</v>
      </c>
    </row>
    <row r="43" spans="1:7" s="77" customFormat="1" x14ac:dyDescent="0.2">
      <c r="A43" s="77" t="s">
        <v>359</v>
      </c>
      <c r="B43" s="79">
        <v>21159</v>
      </c>
      <c r="C43" s="79">
        <v>217821</v>
      </c>
    </row>
    <row r="44" spans="1:7" s="77" customFormat="1" x14ac:dyDescent="0.2">
      <c r="A44" s="77" t="s">
        <v>361</v>
      </c>
      <c r="B44" s="79">
        <v>20832</v>
      </c>
      <c r="C44" s="79">
        <v>220481</v>
      </c>
    </row>
    <row r="45" spans="1:7" s="77" customFormat="1" x14ac:dyDescent="0.2">
      <c r="A45" s="77" t="s">
        <v>366</v>
      </c>
      <c r="B45" s="79">
        <v>21194</v>
      </c>
      <c r="C45" s="79">
        <v>222591</v>
      </c>
    </row>
    <row r="46" spans="1:7" s="77" customFormat="1" x14ac:dyDescent="0.2">
      <c r="A46" s="77" t="s">
        <v>369</v>
      </c>
      <c r="B46" s="79">
        <v>21330</v>
      </c>
      <c r="C46" s="79">
        <v>228443</v>
      </c>
    </row>
    <row r="47" spans="1:7" s="77" customFormat="1" x14ac:dyDescent="0.2">
      <c r="A47" s="77" t="s">
        <v>370</v>
      </c>
      <c r="B47" s="79">
        <v>21504</v>
      </c>
      <c r="C47" s="79">
        <v>226621</v>
      </c>
    </row>
    <row r="48" spans="1:7" s="77" customFormat="1" x14ac:dyDescent="0.2">
      <c r="A48" s="77" t="s">
        <v>372</v>
      </c>
      <c r="B48" s="79">
        <v>21475</v>
      </c>
      <c r="C48" s="79">
        <v>233221</v>
      </c>
      <c r="D48" s="79"/>
    </row>
    <row r="49" spans="1:4" s="77" customFormat="1" x14ac:dyDescent="0.2">
      <c r="A49" s="77" t="s">
        <v>375</v>
      </c>
      <c r="B49" s="79">
        <v>21840</v>
      </c>
      <c r="C49" s="79">
        <v>237205</v>
      </c>
    </row>
    <row r="50" spans="1:4" s="77" customFormat="1" x14ac:dyDescent="0.2">
      <c r="A50" s="77" t="s">
        <v>379</v>
      </c>
      <c r="B50" s="79">
        <v>21915</v>
      </c>
      <c r="C50" s="79">
        <v>238962</v>
      </c>
    </row>
    <row r="51" spans="1:4" s="77" customFormat="1" x14ac:dyDescent="0.2">
      <c r="A51" s="77" t="s">
        <v>382</v>
      </c>
      <c r="B51" s="79">
        <v>22064</v>
      </c>
      <c r="C51" s="79">
        <v>237076</v>
      </c>
    </row>
    <row r="52" spans="1:4" s="77" customFormat="1" x14ac:dyDescent="0.2">
      <c r="A52" s="77" t="s">
        <v>383</v>
      </c>
      <c r="B52" s="79">
        <v>21866</v>
      </c>
      <c r="C52" s="79">
        <v>249925</v>
      </c>
      <c r="D52" s="79"/>
    </row>
    <row r="53" spans="1:4" s="77" customFormat="1" x14ac:dyDescent="0.2">
      <c r="A53" s="77" t="s">
        <v>389</v>
      </c>
      <c r="B53" s="79">
        <v>22022</v>
      </c>
      <c r="C53" s="79">
        <v>250631</v>
      </c>
    </row>
    <row r="54" spans="1:4" s="77" customFormat="1" x14ac:dyDescent="0.2">
      <c r="A54" s="77" t="s">
        <v>391</v>
      </c>
      <c r="B54" s="79">
        <v>22168</v>
      </c>
      <c r="C54" s="79">
        <v>254715</v>
      </c>
    </row>
  </sheetData>
  <phoneticPr fontId="12" type="noConversion"/>
  <hyperlinks>
    <hyperlink ref="A1" location="Índex!A1" display="TORNAR A L'ÍNDEX" xr:uid="{00000000-0004-0000-1000-000000000000}"/>
    <hyperlink ref="C1" location="TaulaE9!A1" display="TAULA ANTERIOR" xr:uid="{00000000-0004-0000-1000-000001000000}"/>
    <hyperlink ref="E1" location="TaulaE10!A1" display="TAULA SEGÜENT" xr:uid="{00000000-0004-0000-1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4"/>
  <dimension ref="A1:N40"/>
  <sheetViews>
    <sheetView zoomScaleNormal="100" workbookViewId="0"/>
  </sheetViews>
  <sheetFormatPr baseColWidth="10" defaultColWidth="12.83203125" defaultRowHeight="12.75" x14ac:dyDescent="0.2"/>
  <cols>
    <col min="1" max="1" width="28.6640625" style="19" customWidth="1"/>
    <col min="2" max="16384" width="12.83203125" style="19"/>
  </cols>
  <sheetData>
    <row r="1" spans="1:14" x14ac:dyDescent="0.2">
      <c r="A1" s="22" t="s">
        <v>36</v>
      </c>
      <c r="C1" s="22" t="s">
        <v>84</v>
      </c>
      <c r="F1" s="22" t="s">
        <v>44</v>
      </c>
    </row>
    <row r="2" spans="1:14" x14ac:dyDescent="0.2">
      <c r="A2" s="22"/>
    </row>
    <row r="3" spans="1:14" x14ac:dyDescent="0.2">
      <c r="A3" s="50" t="s">
        <v>304</v>
      </c>
      <c r="B3" s="51"/>
      <c r="C3" s="51"/>
      <c r="D3" s="51"/>
      <c r="E3" s="51"/>
      <c r="F3" s="51"/>
    </row>
    <row r="4" spans="1:14" x14ac:dyDescent="0.2">
      <c r="A4" s="22"/>
    </row>
    <row r="5" spans="1:14" x14ac:dyDescent="0.2">
      <c r="A5" s="18" t="s">
        <v>350</v>
      </c>
      <c r="B5" s="18" t="s">
        <v>390</v>
      </c>
    </row>
    <row r="6" spans="1:14" ht="13.5" thickBot="1" x14ac:dyDescent="0.25">
      <c r="A6" s="52" t="s">
        <v>299</v>
      </c>
      <c r="B6" s="47"/>
      <c r="C6" s="47"/>
      <c r="D6" s="47"/>
      <c r="E6" s="47"/>
      <c r="F6" s="47"/>
      <c r="H6" s="24"/>
    </row>
    <row r="7" spans="1:14" ht="12.75" customHeight="1" x14ac:dyDescent="0.2">
      <c r="A7" s="60" t="s">
        <v>95</v>
      </c>
      <c r="B7" s="26" t="s">
        <v>39</v>
      </c>
      <c r="C7" s="27" t="s">
        <v>315</v>
      </c>
      <c r="D7" s="27" t="s">
        <v>305</v>
      </c>
      <c r="E7" s="53" t="s">
        <v>41</v>
      </c>
      <c r="F7" s="53"/>
    </row>
    <row r="8" spans="1:14" x14ac:dyDescent="0.2">
      <c r="A8" s="61"/>
      <c r="B8" s="29"/>
      <c r="C8" s="86"/>
      <c r="D8" s="86"/>
      <c r="E8" s="30" t="s">
        <v>39</v>
      </c>
      <c r="F8" s="30" t="s">
        <v>40</v>
      </c>
      <c r="H8" s="31"/>
    </row>
    <row r="9" spans="1:14" x14ac:dyDescent="0.2">
      <c r="A9" s="122" t="s">
        <v>37</v>
      </c>
      <c r="B9" s="97">
        <v>22168</v>
      </c>
      <c r="C9" s="98">
        <v>13.53671791990816</v>
      </c>
      <c r="D9" s="98">
        <v>8.5429769392033545</v>
      </c>
      <c r="E9" s="97">
        <v>146</v>
      </c>
      <c r="F9" s="98">
        <v>0.66297339024611746</v>
      </c>
      <c r="H9" s="36"/>
    </row>
    <row r="10" spans="1:14" x14ac:dyDescent="0.2">
      <c r="A10" s="33" t="s">
        <v>309</v>
      </c>
      <c r="B10" s="34">
        <v>89598</v>
      </c>
      <c r="C10" s="35">
        <v>54.712326424933742</v>
      </c>
      <c r="D10" s="35">
        <v>34.52876433592305</v>
      </c>
      <c r="E10" s="34">
        <v>769</v>
      </c>
      <c r="F10" s="35">
        <v>0.86570827094755098</v>
      </c>
      <c r="H10" s="36"/>
    </row>
    <row r="11" spans="1:14" x14ac:dyDescent="0.2">
      <c r="A11" s="33" t="s">
        <v>306</v>
      </c>
      <c r="B11" s="34">
        <v>12464</v>
      </c>
      <c r="C11" s="35">
        <v>7.6110452974438507</v>
      </c>
      <c r="D11" s="35">
        <v>4.803304969786657</v>
      </c>
      <c r="E11" s="34">
        <v>236</v>
      </c>
      <c r="F11" s="35">
        <v>1.9299967288191038</v>
      </c>
      <c r="H11" s="36"/>
    </row>
    <row r="12" spans="1:14" x14ac:dyDescent="0.2">
      <c r="A12" s="33" t="s">
        <v>308</v>
      </c>
      <c r="B12" s="34">
        <v>27058</v>
      </c>
      <c r="C12" s="35">
        <v>16.52275863753496</v>
      </c>
      <c r="D12" s="35">
        <v>10.427457146380565</v>
      </c>
      <c r="E12" s="34">
        <v>126</v>
      </c>
      <c r="F12" s="35">
        <v>0.46784494281895145</v>
      </c>
      <c r="H12" s="36"/>
    </row>
    <row r="13" spans="1:14" x14ac:dyDescent="0.2">
      <c r="A13" s="33" t="s">
        <v>307</v>
      </c>
      <c r="B13" s="41">
        <v>12474</v>
      </c>
      <c r="C13" s="35">
        <v>7.617151720179284</v>
      </c>
      <c r="D13" s="42">
        <v>4.8071587125416206</v>
      </c>
      <c r="E13" s="41">
        <v>81</v>
      </c>
      <c r="F13" s="42">
        <v>0.65359477124183007</v>
      </c>
      <c r="H13" s="36"/>
      <c r="L13" s="36"/>
      <c r="M13" s="36"/>
      <c r="N13" s="36"/>
    </row>
    <row r="14" spans="1:14" ht="13.5" x14ac:dyDescent="0.25">
      <c r="A14" s="123" t="s">
        <v>425</v>
      </c>
      <c r="B14" s="38">
        <v>118259</v>
      </c>
      <c r="C14" s="39">
        <v>72.213944626958636</v>
      </c>
      <c r="D14" s="35">
        <v>45.573976445924281</v>
      </c>
      <c r="E14" s="34">
        <v>959</v>
      </c>
      <c r="F14" s="35">
        <v>0.81756180733162831</v>
      </c>
      <c r="H14" s="36"/>
      <c r="L14" s="36"/>
      <c r="M14" s="36"/>
      <c r="N14" s="36"/>
    </row>
    <row r="15" spans="1:14" x14ac:dyDescent="0.2">
      <c r="A15" s="33" t="s">
        <v>311</v>
      </c>
      <c r="B15" s="34">
        <v>163762</v>
      </c>
      <c r="C15" s="35">
        <v>100</v>
      </c>
      <c r="D15" s="35">
        <v>63.109662103835241</v>
      </c>
      <c r="E15" s="34">
        <v>1358</v>
      </c>
      <c r="F15" s="35">
        <v>0.83618630083002876</v>
      </c>
      <c r="H15" s="36"/>
      <c r="L15" s="36"/>
      <c r="M15" s="36"/>
      <c r="N15" s="36"/>
    </row>
    <row r="16" spans="1:14" x14ac:dyDescent="0.2">
      <c r="A16" s="40" t="s">
        <v>38</v>
      </c>
      <c r="B16" s="41">
        <v>259488</v>
      </c>
      <c r="C16" s="42" t="s">
        <v>251</v>
      </c>
      <c r="D16" s="42">
        <v>100</v>
      </c>
      <c r="E16" s="41">
        <v>3545</v>
      </c>
      <c r="F16" s="42">
        <v>1.3850740203873519</v>
      </c>
      <c r="H16" s="36"/>
      <c r="L16" s="36"/>
      <c r="M16" s="36"/>
      <c r="N16" s="36"/>
    </row>
    <row r="17" spans="1:14" ht="12.75" customHeight="1" x14ac:dyDescent="0.2">
      <c r="A17" s="63" t="s">
        <v>97</v>
      </c>
      <c r="B17" s="85" t="s">
        <v>39</v>
      </c>
      <c r="C17" s="124" t="s">
        <v>315</v>
      </c>
      <c r="D17" s="125" t="s">
        <v>305</v>
      </c>
      <c r="E17" s="86" t="s">
        <v>41</v>
      </c>
      <c r="F17" s="86"/>
      <c r="H17" s="36"/>
    </row>
    <row r="18" spans="1:14" x14ac:dyDescent="0.2">
      <c r="A18" s="61"/>
      <c r="B18" s="29"/>
      <c r="C18" s="86"/>
      <c r="D18" s="86"/>
      <c r="E18" s="30" t="s">
        <v>39</v>
      </c>
      <c r="F18" s="30" t="s">
        <v>40</v>
      </c>
      <c r="H18" s="36"/>
    </row>
    <row r="19" spans="1:14" x14ac:dyDescent="0.2">
      <c r="A19" s="122" t="s">
        <v>37</v>
      </c>
      <c r="B19" s="97">
        <v>254715</v>
      </c>
      <c r="C19" s="98">
        <v>13.553392272307638</v>
      </c>
      <c r="D19" s="98">
        <v>9.4623600789932372</v>
      </c>
      <c r="E19" s="97">
        <v>4084</v>
      </c>
      <c r="F19" s="98">
        <v>1.6294871743718853</v>
      </c>
      <c r="H19" s="36"/>
      <c r="L19" s="36"/>
      <c r="M19" s="36"/>
      <c r="N19" s="36"/>
    </row>
    <row r="20" spans="1:14" x14ac:dyDescent="0.2">
      <c r="A20" s="33" t="s">
        <v>309</v>
      </c>
      <c r="B20" s="34">
        <v>1090629</v>
      </c>
      <c r="C20" s="35">
        <v>58.032399586025981</v>
      </c>
      <c r="D20" s="35">
        <v>40.51557352567503</v>
      </c>
      <c r="E20" s="34">
        <v>12250</v>
      </c>
      <c r="F20" s="35">
        <v>1.1359642574642126</v>
      </c>
      <c r="H20" s="36"/>
      <c r="L20" s="36"/>
      <c r="M20" s="36"/>
      <c r="N20" s="36"/>
    </row>
    <row r="21" spans="1:14" x14ac:dyDescent="0.2">
      <c r="A21" s="33" t="s">
        <v>306</v>
      </c>
      <c r="B21" s="34">
        <v>99267</v>
      </c>
      <c r="C21" s="35">
        <v>5.281999845690919</v>
      </c>
      <c r="D21" s="35">
        <v>3.6876512885437513</v>
      </c>
      <c r="E21" s="34">
        <v>3049</v>
      </c>
      <c r="F21" s="35">
        <v>3.16884574611819</v>
      </c>
      <c r="H21" s="36"/>
    </row>
    <row r="22" spans="1:14" x14ac:dyDescent="0.2">
      <c r="A22" s="33" t="s">
        <v>308</v>
      </c>
      <c r="B22" s="34">
        <v>319012</v>
      </c>
      <c r="C22" s="35">
        <v>16.974637440171975</v>
      </c>
      <c r="D22" s="35">
        <v>11.850917352805256</v>
      </c>
      <c r="E22" s="34">
        <v>5885</v>
      </c>
      <c r="F22" s="35">
        <v>1.8794291134268206</v>
      </c>
      <c r="H22" s="36"/>
    </row>
    <row r="23" spans="1:14" x14ac:dyDescent="0.2">
      <c r="A23" s="33" t="s">
        <v>307</v>
      </c>
      <c r="B23" s="34">
        <v>115722</v>
      </c>
      <c r="C23" s="42">
        <v>6.1575708558034847</v>
      </c>
      <c r="D23" s="42">
        <v>4.298935017809141</v>
      </c>
      <c r="E23" s="41">
        <v>3637</v>
      </c>
      <c r="F23" s="42">
        <v>3.2448588125083644</v>
      </c>
      <c r="H23" s="36"/>
      <c r="L23" s="36"/>
      <c r="M23" s="36"/>
    </row>
    <row r="24" spans="1:14" ht="13.5" x14ac:dyDescent="0.25">
      <c r="A24" s="123" t="s">
        <v>425</v>
      </c>
      <c r="B24" s="38">
        <v>1445353</v>
      </c>
      <c r="C24" s="35">
        <v>76.907273544772252</v>
      </c>
      <c r="D24" s="35">
        <v>53.693149312969837</v>
      </c>
      <c r="E24" s="34">
        <v>13294</v>
      </c>
      <c r="F24" s="35">
        <v>0.92831370774528132</v>
      </c>
      <c r="H24" s="36"/>
      <c r="L24" s="36"/>
      <c r="M24" s="36"/>
    </row>
    <row r="25" spans="1:14" x14ac:dyDescent="0.2">
      <c r="A25" s="33" t="s">
        <v>311</v>
      </c>
      <c r="B25" s="34">
        <v>1879345</v>
      </c>
      <c r="C25" s="35">
        <v>100</v>
      </c>
      <c r="D25" s="35">
        <v>69.815437263826425</v>
      </c>
      <c r="E25" s="34">
        <v>28905</v>
      </c>
      <c r="F25" s="35">
        <v>1.5620609152417804</v>
      </c>
      <c r="H25" s="36"/>
      <c r="K25" s="126"/>
      <c r="L25" s="36"/>
      <c r="M25" s="36"/>
      <c r="N25" s="36"/>
    </row>
    <row r="26" spans="1:14" x14ac:dyDescent="0.2">
      <c r="A26" s="40" t="s">
        <v>38</v>
      </c>
      <c r="B26" s="41">
        <v>2691876</v>
      </c>
      <c r="C26" s="42" t="s">
        <v>251</v>
      </c>
      <c r="D26" s="42">
        <v>100</v>
      </c>
      <c r="E26" s="41">
        <v>60065</v>
      </c>
      <c r="F26" s="42">
        <v>2.2822687495416654</v>
      </c>
      <c r="H26" s="36"/>
    </row>
    <row r="27" spans="1:14" ht="12.75" customHeight="1" x14ac:dyDescent="0.2">
      <c r="A27" s="127" t="s">
        <v>310</v>
      </c>
      <c r="B27" s="85" t="s">
        <v>39</v>
      </c>
      <c r="C27" s="124" t="s">
        <v>315</v>
      </c>
      <c r="D27" s="125" t="s">
        <v>305</v>
      </c>
      <c r="E27" s="86" t="s">
        <v>41</v>
      </c>
      <c r="F27" s="86"/>
      <c r="H27" s="36"/>
    </row>
    <row r="28" spans="1:14" x14ac:dyDescent="0.2">
      <c r="A28" s="61"/>
      <c r="B28" s="29"/>
      <c r="C28" s="86"/>
      <c r="D28" s="86"/>
      <c r="E28" s="30" t="s">
        <v>39</v>
      </c>
      <c r="F28" s="30" t="s">
        <v>40</v>
      </c>
      <c r="H28" s="36"/>
      <c r="K28" s="54"/>
      <c r="L28" s="36"/>
      <c r="M28" s="36"/>
      <c r="N28" s="36"/>
    </row>
    <row r="29" spans="1:14" x14ac:dyDescent="0.2">
      <c r="A29" s="122" t="s">
        <v>37</v>
      </c>
      <c r="B29" s="97">
        <v>50379</v>
      </c>
      <c r="C29" s="98">
        <v>15.246404706565949</v>
      </c>
      <c r="D29" s="98">
        <v>9.1429452918704577</v>
      </c>
      <c r="E29" s="97">
        <v>208</v>
      </c>
      <c r="F29" s="98">
        <v>0.41458212911841508</v>
      </c>
      <c r="H29" s="36"/>
    </row>
    <row r="30" spans="1:14" x14ac:dyDescent="0.2">
      <c r="A30" s="33" t="s">
        <v>309</v>
      </c>
      <c r="B30" s="34">
        <v>154310</v>
      </c>
      <c r="C30" s="35">
        <v>46.699472206081737</v>
      </c>
      <c r="D30" s="35">
        <v>28.004682268177817</v>
      </c>
      <c r="E30" s="34">
        <v>1722</v>
      </c>
      <c r="F30" s="35">
        <v>1.128529111070333</v>
      </c>
      <c r="H30" s="36"/>
      <c r="L30" s="36"/>
      <c r="M30" s="36"/>
      <c r="N30" s="36"/>
    </row>
    <row r="31" spans="1:14" x14ac:dyDescent="0.2">
      <c r="A31" s="33" t="s">
        <v>306</v>
      </c>
      <c r="B31" s="34">
        <v>35423</v>
      </c>
      <c r="C31" s="35">
        <v>10.720208696494286</v>
      </c>
      <c r="D31" s="35">
        <v>6.4286816148380721</v>
      </c>
      <c r="E31" s="34">
        <v>305</v>
      </c>
      <c r="F31" s="35">
        <v>0.86850048408223701</v>
      </c>
      <c r="G31" s="36"/>
      <c r="H31" s="36"/>
      <c r="L31" s="36"/>
      <c r="M31" s="36"/>
      <c r="N31" s="36"/>
    </row>
    <row r="32" spans="1:14" x14ac:dyDescent="0.2">
      <c r="A32" s="33" t="s">
        <v>308</v>
      </c>
      <c r="B32" s="34">
        <v>60889</v>
      </c>
      <c r="C32" s="35">
        <v>18.427089386015883</v>
      </c>
      <c r="D32" s="35">
        <v>11.050334382911537</v>
      </c>
      <c r="E32" s="34">
        <v>509</v>
      </c>
      <c r="F32" s="35">
        <v>0.84299436899635638</v>
      </c>
      <c r="H32" s="36"/>
      <c r="L32" s="36"/>
      <c r="M32" s="36"/>
      <c r="N32" s="36"/>
    </row>
    <row r="33" spans="1:14" x14ac:dyDescent="0.2">
      <c r="A33" s="33" t="s">
        <v>307</v>
      </c>
      <c r="B33" s="41">
        <v>29431</v>
      </c>
      <c r="C33" s="42">
        <v>8.9068250048421458</v>
      </c>
      <c r="D33" s="42">
        <v>5.341233904703139</v>
      </c>
      <c r="E33" s="41">
        <v>140</v>
      </c>
      <c r="F33" s="42">
        <v>0.47796251408282409</v>
      </c>
      <c r="H33" s="36"/>
      <c r="K33" s="126"/>
      <c r="L33" s="36"/>
      <c r="M33" s="36"/>
      <c r="N33" s="36"/>
    </row>
    <row r="34" spans="1:14" ht="13.5" x14ac:dyDescent="0.25">
      <c r="A34" s="123" t="s">
        <v>425</v>
      </c>
      <c r="B34" s="38">
        <v>219484</v>
      </c>
      <c r="C34" s="35">
        <v>66.423348828200659</v>
      </c>
      <c r="D34" s="35">
        <v>39.832672431784978</v>
      </c>
      <c r="E34" s="34">
        <v>2019</v>
      </c>
      <c r="F34" s="35">
        <v>0.92842526383555968</v>
      </c>
      <c r="H34" s="36"/>
      <c r="K34" s="126"/>
      <c r="L34" s="36"/>
      <c r="M34" s="36"/>
      <c r="N34" s="36"/>
    </row>
    <row r="35" spans="1:14" x14ac:dyDescent="0.2">
      <c r="A35" s="33" t="s">
        <v>311</v>
      </c>
      <c r="B35" s="34">
        <v>330432</v>
      </c>
      <c r="C35" s="35">
        <v>100</v>
      </c>
      <c r="D35" s="35">
        <v>59.967877462501015</v>
      </c>
      <c r="E35" s="34">
        <v>2884</v>
      </c>
      <c r="F35" s="35">
        <v>0.88048163933225043</v>
      </c>
      <c r="H35" s="36"/>
      <c r="K35" s="126"/>
      <c r="L35" s="36"/>
      <c r="M35" s="36"/>
      <c r="N35" s="36"/>
    </row>
    <row r="36" spans="1:14" x14ac:dyDescent="0.2">
      <c r="A36" s="40" t="s">
        <v>38</v>
      </c>
      <c r="B36" s="41">
        <v>551015</v>
      </c>
      <c r="C36" s="42" t="s">
        <v>251</v>
      </c>
      <c r="D36" s="42">
        <v>100</v>
      </c>
      <c r="E36" s="41">
        <v>5065</v>
      </c>
      <c r="F36" s="42">
        <v>0.92774063558933961</v>
      </c>
      <c r="H36" s="36"/>
      <c r="L36" s="36"/>
      <c r="M36" s="36"/>
      <c r="N36" s="36"/>
    </row>
    <row r="37" spans="1:14" x14ac:dyDescent="0.2">
      <c r="A37" s="32" t="s">
        <v>367</v>
      </c>
      <c r="B37" s="66"/>
      <c r="C37" s="67"/>
      <c r="D37" s="67"/>
      <c r="E37" s="66"/>
      <c r="F37" s="67"/>
    </row>
    <row r="40" spans="1:14" x14ac:dyDescent="0.2">
      <c r="B40" s="36"/>
    </row>
  </sheetData>
  <mergeCells count="15">
    <mergeCell ref="E7:F7"/>
    <mergeCell ref="C7:C8"/>
    <mergeCell ref="E27:F27"/>
    <mergeCell ref="C27:C28"/>
    <mergeCell ref="E17:F17"/>
    <mergeCell ref="D7:D8"/>
    <mergeCell ref="D17:D18"/>
    <mergeCell ref="D27:D28"/>
    <mergeCell ref="C17:C18"/>
    <mergeCell ref="B7:B8"/>
    <mergeCell ref="A7:A8"/>
    <mergeCell ref="B27:B28"/>
    <mergeCell ref="A17:A18"/>
    <mergeCell ref="B17:B18"/>
    <mergeCell ref="A27:A28"/>
  </mergeCells>
  <phoneticPr fontId="2" type="noConversion"/>
  <conditionalFormatting sqref="C9:C13 C19:C23 C29:C33">
    <cfRule type="dataBar" priority="3">
      <dataBar>
        <cfvo type="min"/>
        <cfvo type="max"/>
        <color rgb="FF638EC6"/>
      </dataBar>
      <extLst>
        <ext xmlns:x14="http://schemas.microsoft.com/office/spreadsheetml/2009/9/main" uri="{B025F937-C7B1-47D3-B67F-A62EFF666E3E}">
          <x14:id>{395941CC-B217-4714-87F5-21227058057D}</x14:id>
        </ext>
      </extLst>
    </cfRule>
  </conditionalFormatting>
  <conditionalFormatting sqref="F9:F16 F29:F36 F19:F26">
    <cfRule type="colorScale" priority="2">
      <colorScale>
        <cfvo type="min"/>
        <cfvo type="max"/>
        <color rgb="FFFFEF9C"/>
        <color rgb="FF63BE7B"/>
      </colorScale>
    </cfRule>
  </conditionalFormatting>
  <hyperlinks>
    <hyperlink ref="A1" location="Índex!A1" display="TORNAR A L'ÍNDEX" xr:uid="{00000000-0004-0000-1100-000000000000}"/>
    <hyperlink ref="C1" location="GràficE3!A1" display="TAULA ANTERIOR" xr:uid="{00000000-0004-0000-1100-000001000000}"/>
    <hyperlink ref="F1" location="TaulaA1!A1" display="TAULA SEGÜENT" xr:uid="{00000000-0004-0000-11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95941CC-B217-4714-87F5-21227058057D}">
            <x14:dataBar minLength="0" maxLength="100" negativeBarColorSameAsPositive="1" axisPosition="none">
              <x14:cfvo type="min"/>
              <x14:cfvo type="max"/>
            </x14:dataBar>
          </x14:cfRule>
          <xm:sqref>C9:C13 C19:C23 C29:C33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5"/>
  <dimension ref="A1:O47"/>
  <sheetViews>
    <sheetView zoomScaleNormal="100" workbookViewId="0"/>
  </sheetViews>
  <sheetFormatPr baseColWidth="10" defaultColWidth="12.83203125" defaultRowHeight="12.75" x14ac:dyDescent="0.2"/>
  <cols>
    <col min="1" max="1" width="27.83203125" style="19" customWidth="1"/>
    <col min="2" max="16384" width="12.83203125" style="19"/>
  </cols>
  <sheetData>
    <row r="1" spans="1:15" x14ac:dyDescent="0.2">
      <c r="A1" s="22" t="s">
        <v>36</v>
      </c>
      <c r="D1" s="22" t="s">
        <v>84</v>
      </c>
      <c r="F1" s="22" t="s">
        <v>44</v>
      </c>
    </row>
    <row r="2" spans="1:15" x14ac:dyDescent="0.2">
      <c r="A2" s="22"/>
    </row>
    <row r="3" spans="1:15" x14ac:dyDescent="0.2">
      <c r="A3" s="50" t="s">
        <v>167</v>
      </c>
      <c r="B3" s="51"/>
      <c r="C3" s="51"/>
      <c r="D3" s="51"/>
      <c r="E3" s="51"/>
      <c r="F3" s="51"/>
      <c r="G3" s="51"/>
    </row>
    <row r="4" spans="1:15" x14ac:dyDescent="0.2">
      <c r="A4" s="22"/>
    </row>
    <row r="5" spans="1:15" x14ac:dyDescent="0.2">
      <c r="A5" s="18" t="s">
        <v>263</v>
      </c>
      <c r="B5" s="18" t="s">
        <v>390</v>
      </c>
      <c r="C5" s="18"/>
      <c r="I5" s="24"/>
    </row>
    <row r="6" spans="1:15" ht="13.5" thickBot="1" x14ac:dyDescent="0.25">
      <c r="A6" s="52" t="s">
        <v>4</v>
      </c>
      <c r="B6" s="47"/>
      <c r="C6" s="47"/>
      <c r="D6" s="47"/>
      <c r="E6" s="47"/>
      <c r="F6" s="47"/>
      <c r="G6" s="47"/>
      <c r="I6" s="24"/>
      <c r="J6" s="24"/>
    </row>
    <row r="7" spans="1:15" x14ac:dyDescent="0.2">
      <c r="A7" s="25"/>
      <c r="B7" s="26" t="s">
        <v>39</v>
      </c>
      <c r="C7" s="128" t="s">
        <v>362</v>
      </c>
      <c r="D7" s="53" t="s">
        <v>41</v>
      </c>
      <c r="E7" s="53"/>
      <c r="F7" s="53" t="s">
        <v>42</v>
      </c>
      <c r="G7" s="53"/>
    </row>
    <row r="8" spans="1:15" x14ac:dyDescent="0.2">
      <c r="A8" s="28"/>
      <c r="B8" s="29"/>
      <c r="C8" s="129"/>
      <c r="D8" s="30" t="s">
        <v>39</v>
      </c>
      <c r="E8" s="30" t="s">
        <v>40</v>
      </c>
      <c r="F8" s="30" t="s">
        <v>39</v>
      </c>
      <c r="G8" s="30" t="s">
        <v>40</v>
      </c>
      <c r="I8" s="31"/>
      <c r="J8" s="31"/>
      <c r="L8" s="33"/>
    </row>
    <row r="9" spans="1:15" ht="12.75" customHeight="1" x14ac:dyDescent="0.2">
      <c r="A9" s="33" t="s">
        <v>46</v>
      </c>
      <c r="B9" s="34">
        <v>578</v>
      </c>
      <c r="C9" s="35">
        <v>10.101363159734358</v>
      </c>
      <c r="D9" s="34">
        <v>30</v>
      </c>
      <c r="E9" s="35">
        <v>5.4744525547445262</v>
      </c>
      <c r="F9" s="34">
        <v>-75</v>
      </c>
      <c r="G9" s="35">
        <v>-11.485451761102604</v>
      </c>
      <c r="I9" s="36"/>
      <c r="J9" s="36"/>
      <c r="K9" s="130"/>
      <c r="L9" s="33"/>
      <c r="M9" s="33"/>
      <c r="N9" s="131"/>
      <c r="O9" s="33"/>
    </row>
    <row r="10" spans="1:15" x14ac:dyDescent="0.2">
      <c r="A10" s="33" t="s">
        <v>47</v>
      </c>
      <c r="B10" s="34">
        <v>213</v>
      </c>
      <c r="C10" s="35">
        <v>6.9178304644365056</v>
      </c>
      <c r="D10" s="34">
        <v>7</v>
      </c>
      <c r="E10" s="35">
        <v>3.3980582524271843</v>
      </c>
      <c r="F10" s="34">
        <v>-12</v>
      </c>
      <c r="G10" s="35">
        <v>-5.3333333333333339</v>
      </c>
      <c r="I10" s="36"/>
      <c r="J10" s="36"/>
      <c r="K10" s="130"/>
      <c r="L10" s="33"/>
      <c r="M10" s="33"/>
      <c r="N10" s="131"/>
      <c r="O10" s="33"/>
    </row>
    <row r="11" spans="1:15" x14ac:dyDescent="0.2">
      <c r="A11" s="33" t="s">
        <v>48</v>
      </c>
      <c r="B11" s="34">
        <v>2874</v>
      </c>
      <c r="C11" s="35">
        <v>9.9117119602703827</v>
      </c>
      <c r="D11" s="34">
        <v>1</v>
      </c>
      <c r="E11" s="35">
        <v>3.4806822137138885E-2</v>
      </c>
      <c r="F11" s="34">
        <v>-249</v>
      </c>
      <c r="G11" s="35">
        <v>-7.9731027857829009</v>
      </c>
      <c r="I11" s="36"/>
      <c r="J11" s="36"/>
      <c r="K11" s="130"/>
      <c r="L11" s="33"/>
      <c r="M11" s="33"/>
      <c r="N11" s="131"/>
      <c r="O11" s="33"/>
    </row>
    <row r="12" spans="1:15" x14ac:dyDescent="0.2">
      <c r="A12" s="33" t="s">
        <v>49</v>
      </c>
      <c r="B12" s="34">
        <v>71</v>
      </c>
      <c r="C12" s="35">
        <v>8.8528678304239392</v>
      </c>
      <c r="D12" s="34">
        <v>6</v>
      </c>
      <c r="E12" s="35">
        <v>9.2307692307692317</v>
      </c>
      <c r="F12" s="34">
        <v>-2</v>
      </c>
      <c r="G12" s="35">
        <v>-2.7397260273972601</v>
      </c>
      <c r="I12" s="36"/>
      <c r="J12" s="36"/>
      <c r="K12" s="130"/>
      <c r="L12" s="33"/>
      <c r="M12" s="33"/>
      <c r="N12" s="131"/>
      <c r="O12" s="33"/>
    </row>
    <row r="13" spans="1:15" x14ac:dyDescent="0.2">
      <c r="A13" s="33" t="s">
        <v>50</v>
      </c>
      <c r="B13" s="34">
        <v>395</v>
      </c>
      <c r="C13" s="35">
        <v>9.2636022514071303</v>
      </c>
      <c r="D13" s="34">
        <v>-25</v>
      </c>
      <c r="E13" s="35">
        <v>-5.9523809523809517</v>
      </c>
      <c r="F13" s="34">
        <v>-22</v>
      </c>
      <c r="G13" s="35">
        <v>-5.275779376498801</v>
      </c>
      <c r="I13" s="36"/>
      <c r="J13" s="36"/>
      <c r="K13" s="130"/>
      <c r="L13" s="33"/>
      <c r="M13" s="33"/>
      <c r="N13" s="131"/>
      <c r="O13" s="33"/>
    </row>
    <row r="14" spans="1:15" x14ac:dyDescent="0.2">
      <c r="A14" s="33" t="s">
        <v>51</v>
      </c>
      <c r="B14" s="34">
        <v>153</v>
      </c>
      <c r="C14" s="35">
        <v>8.3560895685417798</v>
      </c>
      <c r="D14" s="34">
        <v>-11</v>
      </c>
      <c r="E14" s="35">
        <v>-6.7073170731707323</v>
      </c>
      <c r="F14" s="34">
        <v>-26</v>
      </c>
      <c r="G14" s="35">
        <v>-14.52513966480447</v>
      </c>
      <c r="I14" s="36"/>
      <c r="J14" s="36"/>
      <c r="K14" s="130"/>
      <c r="L14" s="33"/>
      <c r="M14" s="33"/>
      <c r="N14" s="131"/>
      <c r="O14" s="33"/>
    </row>
    <row r="15" spans="1:15" x14ac:dyDescent="0.2">
      <c r="A15" s="33" t="s">
        <v>52</v>
      </c>
      <c r="B15" s="34">
        <v>597</v>
      </c>
      <c r="C15" s="35">
        <v>8.8040112077864627</v>
      </c>
      <c r="D15" s="34">
        <v>-3</v>
      </c>
      <c r="E15" s="35">
        <v>-0.5</v>
      </c>
      <c r="F15" s="34">
        <v>-37</v>
      </c>
      <c r="G15" s="35">
        <v>-5.8359621451104102</v>
      </c>
      <c r="I15" s="36"/>
      <c r="J15" s="36"/>
      <c r="K15" s="130"/>
      <c r="L15" s="33"/>
      <c r="M15" s="33"/>
      <c r="N15" s="131"/>
      <c r="O15" s="33"/>
    </row>
    <row r="16" spans="1:15" x14ac:dyDescent="0.2">
      <c r="A16" s="33" t="s">
        <v>53</v>
      </c>
      <c r="B16" s="34">
        <v>4878</v>
      </c>
      <c r="C16" s="35">
        <v>11.368774325867575</v>
      </c>
      <c r="D16" s="34">
        <v>24</v>
      </c>
      <c r="E16" s="35">
        <v>0.4944375772558714</v>
      </c>
      <c r="F16" s="34">
        <v>-469</v>
      </c>
      <c r="G16" s="35">
        <v>-8.7712736113708623</v>
      </c>
      <c r="I16" s="36"/>
      <c r="J16" s="36"/>
      <c r="K16" s="130"/>
      <c r="L16" s="33"/>
      <c r="M16" s="33"/>
      <c r="N16" s="131"/>
      <c r="O16" s="33"/>
    </row>
    <row r="17" spans="1:15" x14ac:dyDescent="0.2">
      <c r="A17" s="33" t="s">
        <v>54</v>
      </c>
      <c r="B17" s="34">
        <v>1291</v>
      </c>
      <c r="C17" s="35">
        <v>12.420627284972099</v>
      </c>
      <c r="D17" s="34">
        <v>-9</v>
      </c>
      <c r="E17" s="35">
        <v>-0.69230769230769229</v>
      </c>
      <c r="F17" s="34">
        <v>-133</v>
      </c>
      <c r="G17" s="35">
        <v>-9.3398876404494384</v>
      </c>
      <c r="I17" s="36"/>
      <c r="J17" s="36"/>
      <c r="K17" s="130"/>
      <c r="L17" s="33"/>
      <c r="M17" s="33"/>
      <c r="N17" s="131"/>
      <c r="O17" s="33"/>
    </row>
    <row r="18" spans="1:15" x14ac:dyDescent="0.2">
      <c r="A18" s="33" t="s">
        <v>55</v>
      </c>
      <c r="B18" s="34">
        <v>2186</v>
      </c>
      <c r="C18" s="35">
        <v>9.7939068100358426</v>
      </c>
      <c r="D18" s="34">
        <v>-59</v>
      </c>
      <c r="E18" s="35">
        <v>-2.6280623608017817</v>
      </c>
      <c r="F18" s="34">
        <v>-204</v>
      </c>
      <c r="G18" s="35">
        <v>-8.535564853556485</v>
      </c>
      <c r="I18" s="36"/>
      <c r="J18" s="36"/>
      <c r="K18" s="130"/>
      <c r="L18" s="33"/>
      <c r="M18" s="33"/>
      <c r="N18" s="131"/>
      <c r="O18" s="33"/>
    </row>
    <row r="19" spans="1:15" x14ac:dyDescent="0.2">
      <c r="A19" s="33" t="s">
        <v>56</v>
      </c>
      <c r="B19" s="34">
        <v>2441</v>
      </c>
      <c r="C19" s="35">
        <v>11.288905332285067</v>
      </c>
      <c r="D19" s="34">
        <v>29</v>
      </c>
      <c r="E19" s="35">
        <v>1.2023217247097846</v>
      </c>
      <c r="F19" s="34">
        <v>-152</v>
      </c>
      <c r="G19" s="35">
        <v>-5.8619359814886227</v>
      </c>
      <c r="I19" s="36"/>
      <c r="J19" s="36"/>
      <c r="K19" s="130"/>
      <c r="L19" s="33"/>
      <c r="M19" s="33"/>
      <c r="N19" s="131"/>
      <c r="O19" s="33"/>
    </row>
    <row r="20" spans="1:15" x14ac:dyDescent="0.2">
      <c r="A20" s="33" t="s">
        <v>57</v>
      </c>
      <c r="B20" s="34">
        <v>1706</v>
      </c>
      <c r="C20" s="35">
        <v>13.222756161835376</v>
      </c>
      <c r="D20" s="34">
        <v>-63</v>
      </c>
      <c r="E20" s="35">
        <v>-3.5613340870548336</v>
      </c>
      <c r="F20" s="34">
        <v>-207</v>
      </c>
      <c r="G20" s="35">
        <v>-10.820700470465237</v>
      </c>
      <c r="I20" s="36"/>
      <c r="J20" s="36"/>
      <c r="K20" s="130"/>
      <c r="L20" s="33"/>
      <c r="M20" s="33"/>
      <c r="N20" s="131"/>
      <c r="O20" s="33"/>
    </row>
    <row r="21" spans="1:15" x14ac:dyDescent="0.2">
      <c r="A21" s="33" t="s">
        <v>58</v>
      </c>
      <c r="B21" s="34">
        <v>990</v>
      </c>
      <c r="C21" s="35">
        <v>8.1777630926813139</v>
      </c>
      <c r="D21" s="34">
        <v>-9</v>
      </c>
      <c r="E21" s="35">
        <v>-0.90090090090090091</v>
      </c>
      <c r="F21" s="34">
        <v>-157</v>
      </c>
      <c r="G21" s="35">
        <v>-13.687881429816914</v>
      </c>
      <c r="I21" s="36"/>
      <c r="J21" s="36"/>
      <c r="K21" s="130"/>
      <c r="L21" s="33"/>
      <c r="M21" s="33"/>
      <c r="N21" s="131"/>
      <c r="O21" s="33"/>
    </row>
    <row r="22" spans="1:15" x14ac:dyDescent="0.2">
      <c r="A22" s="33" t="s">
        <v>59</v>
      </c>
      <c r="B22" s="34">
        <v>1334</v>
      </c>
      <c r="C22" s="35">
        <v>12.170422406714716</v>
      </c>
      <c r="D22" s="34">
        <v>-80</v>
      </c>
      <c r="E22" s="35">
        <v>-5.6577086280056577</v>
      </c>
      <c r="F22" s="34">
        <v>-204</v>
      </c>
      <c r="G22" s="35">
        <v>-13.263979193758127</v>
      </c>
      <c r="I22" s="36"/>
      <c r="J22" s="36"/>
      <c r="K22" s="130"/>
      <c r="L22" s="33"/>
      <c r="M22" s="33"/>
      <c r="N22" s="131"/>
      <c r="O22" s="33"/>
    </row>
    <row r="23" spans="1:15" x14ac:dyDescent="0.2">
      <c r="A23" s="33" t="s">
        <v>60</v>
      </c>
      <c r="B23" s="34">
        <v>142</v>
      </c>
      <c r="C23" s="35">
        <v>9.8134070490670346</v>
      </c>
      <c r="D23" s="34">
        <v>-8</v>
      </c>
      <c r="E23" s="35">
        <v>-5.3333333333333339</v>
      </c>
      <c r="F23" s="34">
        <v>-12</v>
      </c>
      <c r="G23" s="35">
        <v>-7.7922077922077921</v>
      </c>
      <c r="I23" s="36"/>
      <c r="J23" s="36"/>
      <c r="K23" s="130"/>
      <c r="L23" s="33"/>
      <c r="M23" s="33"/>
      <c r="N23" s="131"/>
      <c r="O23" s="33"/>
    </row>
    <row r="24" spans="1:15" x14ac:dyDescent="0.2">
      <c r="A24" s="33" t="s">
        <v>61</v>
      </c>
      <c r="B24" s="34">
        <v>467</v>
      </c>
      <c r="C24" s="35">
        <v>8.7683064213293278</v>
      </c>
      <c r="D24" s="34">
        <v>-10</v>
      </c>
      <c r="E24" s="35">
        <v>-2.0964360587002098</v>
      </c>
      <c r="F24" s="34">
        <v>-74</v>
      </c>
      <c r="G24" s="35">
        <v>-13.67837338262477</v>
      </c>
      <c r="I24" s="36"/>
      <c r="J24" s="36"/>
      <c r="K24" s="130"/>
      <c r="L24" s="33"/>
      <c r="M24" s="33"/>
      <c r="N24" s="131"/>
      <c r="O24" s="33"/>
    </row>
    <row r="25" spans="1:15" x14ac:dyDescent="0.2">
      <c r="A25" s="33" t="s">
        <v>62</v>
      </c>
      <c r="B25" s="34">
        <v>184</v>
      </c>
      <c r="C25" s="35">
        <v>9.2601912430800191</v>
      </c>
      <c r="D25" s="34">
        <v>-24</v>
      </c>
      <c r="E25" s="35">
        <v>-11.538461538461538</v>
      </c>
      <c r="F25" s="34">
        <v>-40</v>
      </c>
      <c r="G25" s="35">
        <v>-17.857142857142858</v>
      </c>
      <c r="I25" s="36"/>
      <c r="J25" s="36"/>
      <c r="K25" s="130"/>
      <c r="L25" s="33"/>
      <c r="M25" s="33"/>
      <c r="N25" s="131"/>
      <c r="O25" s="33"/>
    </row>
    <row r="26" spans="1:15" x14ac:dyDescent="0.2">
      <c r="A26" s="33" t="s">
        <v>63</v>
      </c>
      <c r="B26" s="34">
        <v>3694</v>
      </c>
      <c r="C26" s="35">
        <v>11.876286008230451</v>
      </c>
      <c r="D26" s="34">
        <v>97</v>
      </c>
      <c r="E26" s="35">
        <v>2.6966916875173759</v>
      </c>
      <c r="F26" s="34">
        <v>-407</v>
      </c>
      <c r="G26" s="35">
        <v>-9.9244086808095577</v>
      </c>
      <c r="I26" s="36"/>
      <c r="J26" s="36"/>
      <c r="K26" s="130"/>
      <c r="L26" s="33"/>
      <c r="M26" s="33"/>
      <c r="N26" s="131"/>
      <c r="O26" s="33"/>
    </row>
    <row r="27" spans="1:15" x14ac:dyDescent="0.2">
      <c r="A27" s="33" t="s">
        <v>64</v>
      </c>
      <c r="B27" s="34">
        <v>1408</v>
      </c>
      <c r="C27" s="35">
        <v>10.802516495319932</v>
      </c>
      <c r="D27" s="34">
        <v>-15</v>
      </c>
      <c r="E27" s="35">
        <v>-1.0541110330288124</v>
      </c>
      <c r="F27" s="34">
        <v>-160</v>
      </c>
      <c r="G27" s="35">
        <v>-10.204081632653061</v>
      </c>
      <c r="I27" s="36"/>
      <c r="J27" s="36"/>
      <c r="K27" s="130"/>
      <c r="L27" s="33"/>
      <c r="M27" s="33"/>
      <c r="N27" s="131"/>
      <c r="O27" s="33"/>
    </row>
    <row r="28" spans="1:15" x14ac:dyDescent="0.2">
      <c r="A28" s="33" t="s">
        <v>65</v>
      </c>
      <c r="B28" s="34">
        <v>4940</v>
      </c>
      <c r="C28" s="35">
        <v>12.151026933956462</v>
      </c>
      <c r="D28" s="34">
        <v>149</v>
      </c>
      <c r="E28" s="35">
        <v>3.1099979127530788</v>
      </c>
      <c r="F28" s="34">
        <v>-470</v>
      </c>
      <c r="G28" s="35">
        <v>-8.6876155268022188</v>
      </c>
      <c r="I28" s="36"/>
      <c r="J28" s="36"/>
      <c r="K28" s="130"/>
      <c r="L28" s="33"/>
      <c r="M28" s="33"/>
      <c r="N28" s="131"/>
      <c r="O28" s="33"/>
    </row>
    <row r="29" spans="1:15" x14ac:dyDescent="0.2">
      <c r="A29" s="33" t="s">
        <v>66</v>
      </c>
      <c r="B29" s="34">
        <v>158</v>
      </c>
      <c r="C29" s="35">
        <v>8.0284552845528463</v>
      </c>
      <c r="D29" s="34">
        <v>14</v>
      </c>
      <c r="E29" s="35">
        <v>9.7222222222222232</v>
      </c>
      <c r="F29" s="34">
        <v>-36</v>
      </c>
      <c r="G29" s="35">
        <v>-18.556701030927837</v>
      </c>
      <c r="I29" s="36"/>
      <c r="J29" s="36"/>
      <c r="K29" s="130"/>
      <c r="L29" s="33"/>
      <c r="M29" s="33"/>
      <c r="N29" s="131"/>
      <c r="O29" s="33"/>
    </row>
    <row r="30" spans="1:15" x14ac:dyDescent="0.2">
      <c r="A30" s="33" t="s">
        <v>67</v>
      </c>
      <c r="B30" s="34">
        <v>291</v>
      </c>
      <c r="C30" s="35">
        <v>8.1421376608841634</v>
      </c>
      <c r="D30" s="34">
        <v>-3</v>
      </c>
      <c r="E30" s="35">
        <v>-1.0204081632653061</v>
      </c>
      <c r="F30" s="34">
        <v>-35</v>
      </c>
      <c r="G30" s="35">
        <v>-10.736196319018406</v>
      </c>
      <c r="I30" s="36"/>
      <c r="J30" s="36"/>
      <c r="K30" s="130"/>
      <c r="L30" s="33"/>
      <c r="M30" s="33"/>
      <c r="N30" s="131"/>
      <c r="O30" s="33"/>
    </row>
    <row r="31" spans="1:15" x14ac:dyDescent="0.2">
      <c r="A31" s="33" t="s">
        <v>68</v>
      </c>
      <c r="B31" s="34">
        <v>2035</v>
      </c>
      <c r="C31" s="35">
        <v>8.8003805569970588</v>
      </c>
      <c r="D31" s="34">
        <v>-61</v>
      </c>
      <c r="E31" s="35">
        <v>-2.9103053435114505</v>
      </c>
      <c r="F31" s="34">
        <v>-189</v>
      </c>
      <c r="G31" s="35">
        <v>-8.4982014388489215</v>
      </c>
      <c r="I31" s="36"/>
      <c r="J31" s="36"/>
      <c r="K31" s="130"/>
      <c r="L31" s="33"/>
      <c r="M31" s="33"/>
      <c r="N31" s="131"/>
      <c r="O31" s="33"/>
    </row>
    <row r="32" spans="1:15" x14ac:dyDescent="0.2">
      <c r="A32" s="33" t="s">
        <v>69</v>
      </c>
      <c r="B32" s="34">
        <v>1443</v>
      </c>
      <c r="C32" s="35">
        <v>8.9211746522411115</v>
      </c>
      <c r="D32" s="34">
        <v>-11</v>
      </c>
      <c r="E32" s="35">
        <v>-0.75653370013755161</v>
      </c>
      <c r="F32" s="34">
        <v>-105</v>
      </c>
      <c r="G32" s="35">
        <v>-6.7829457364341081</v>
      </c>
      <c r="I32" s="36"/>
      <c r="J32" s="36"/>
      <c r="K32" s="130"/>
      <c r="L32" s="33"/>
      <c r="M32" s="33"/>
      <c r="N32" s="131"/>
      <c r="O32" s="33"/>
    </row>
    <row r="33" spans="1:15" x14ac:dyDescent="0.2">
      <c r="A33" s="33" t="s">
        <v>70</v>
      </c>
      <c r="B33" s="34">
        <v>486</v>
      </c>
      <c r="C33" s="35">
        <v>6.4610475937250733</v>
      </c>
      <c r="D33" s="34">
        <v>-30</v>
      </c>
      <c r="E33" s="35">
        <v>-5.8139534883720927</v>
      </c>
      <c r="F33" s="34">
        <v>-69</v>
      </c>
      <c r="G33" s="35">
        <v>-12.432432432432433</v>
      </c>
      <c r="I33" s="36"/>
      <c r="J33" s="36"/>
      <c r="K33" s="130"/>
      <c r="L33" s="33"/>
      <c r="M33" s="33"/>
      <c r="N33" s="131"/>
      <c r="O33" s="33"/>
    </row>
    <row r="34" spans="1:15" x14ac:dyDescent="0.2">
      <c r="A34" s="33" t="s">
        <v>71</v>
      </c>
      <c r="B34" s="34">
        <v>1878</v>
      </c>
      <c r="C34" s="35">
        <v>13.622515595531699</v>
      </c>
      <c r="D34" s="34">
        <v>-32</v>
      </c>
      <c r="E34" s="35">
        <v>-1.6753926701570683</v>
      </c>
      <c r="F34" s="34">
        <v>-205</v>
      </c>
      <c r="G34" s="35">
        <v>-9.8415746519443115</v>
      </c>
      <c r="I34" s="36"/>
      <c r="J34" s="36"/>
      <c r="K34" s="130"/>
      <c r="L34" s="33"/>
      <c r="M34" s="33"/>
      <c r="N34" s="131"/>
      <c r="O34" s="33"/>
    </row>
    <row r="35" spans="1:15" x14ac:dyDescent="0.2">
      <c r="A35" s="33" t="s">
        <v>72</v>
      </c>
      <c r="B35" s="34">
        <v>285</v>
      </c>
      <c r="C35" s="35">
        <v>7.5436739015352039</v>
      </c>
      <c r="D35" s="34">
        <v>0</v>
      </c>
      <c r="E35" s="35">
        <v>0</v>
      </c>
      <c r="F35" s="34">
        <v>-37</v>
      </c>
      <c r="G35" s="35">
        <v>-11.490683229813664</v>
      </c>
      <c r="I35" s="36"/>
      <c r="J35" s="36"/>
      <c r="K35" s="130"/>
      <c r="L35" s="33"/>
      <c r="M35" s="33"/>
      <c r="N35" s="131"/>
      <c r="O35" s="33"/>
    </row>
    <row r="36" spans="1:15" x14ac:dyDescent="0.2">
      <c r="A36" s="33" t="s">
        <v>73</v>
      </c>
      <c r="B36" s="34">
        <v>224</v>
      </c>
      <c r="C36" s="35">
        <v>8.408408408408409</v>
      </c>
      <c r="D36" s="34">
        <v>-20</v>
      </c>
      <c r="E36" s="35">
        <v>-8.1967213114754092</v>
      </c>
      <c r="F36" s="34">
        <v>-26</v>
      </c>
      <c r="G36" s="35">
        <v>-10.4</v>
      </c>
      <c r="I36" s="36"/>
      <c r="J36" s="36"/>
      <c r="K36" s="130"/>
      <c r="L36" s="33"/>
      <c r="M36" s="33"/>
      <c r="N36" s="131"/>
      <c r="O36" s="33"/>
    </row>
    <row r="37" spans="1:15" x14ac:dyDescent="0.2">
      <c r="A37" s="33" t="s">
        <v>74</v>
      </c>
      <c r="B37" s="34">
        <v>766</v>
      </c>
      <c r="C37" s="35">
        <v>11.45506206071482</v>
      </c>
      <c r="D37" s="34">
        <v>-31</v>
      </c>
      <c r="E37" s="35">
        <v>-3.8895859473023839</v>
      </c>
      <c r="F37" s="34">
        <v>-72</v>
      </c>
      <c r="G37" s="35">
        <v>-8.5918854415274453</v>
      </c>
      <c r="I37" s="36"/>
      <c r="J37" s="36"/>
      <c r="K37" s="130"/>
      <c r="L37" s="33"/>
      <c r="M37" s="33"/>
      <c r="N37" s="131"/>
      <c r="O37" s="33"/>
    </row>
    <row r="38" spans="1:15" x14ac:dyDescent="0.2">
      <c r="A38" s="33" t="s">
        <v>75</v>
      </c>
      <c r="B38" s="34">
        <v>3716</v>
      </c>
      <c r="C38" s="42">
        <v>11.545033709261503</v>
      </c>
      <c r="D38" s="34">
        <v>-86</v>
      </c>
      <c r="E38" s="35">
        <v>-2.2619673855865332</v>
      </c>
      <c r="F38" s="34">
        <v>-307</v>
      </c>
      <c r="G38" s="35">
        <v>-7.6311210539398457</v>
      </c>
      <c r="I38" s="36"/>
      <c r="J38" s="36"/>
      <c r="K38" s="130"/>
      <c r="L38" s="33"/>
      <c r="M38" s="33"/>
      <c r="N38" s="131"/>
      <c r="O38" s="33"/>
    </row>
    <row r="39" spans="1:15" x14ac:dyDescent="0.2">
      <c r="A39" s="43" t="s">
        <v>37</v>
      </c>
      <c r="B39" s="44">
        <v>41824</v>
      </c>
      <c r="C39" s="45">
        <v>10.732192986507776</v>
      </c>
      <c r="D39" s="44">
        <v>-233</v>
      </c>
      <c r="E39" s="45">
        <v>-0.55401003400147419</v>
      </c>
      <c r="F39" s="44">
        <v>-4193</v>
      </c>
      <c r="G39" s="45">
        <v>-9.1118499684899064</v>
      </c>
      <c r="I39" s="36"/>
      <c r="J39" s="36"/>
      <c r="K39" s="130"/>
      <c r="L39" s="33"/>
      <c r="M39" s="33"/>
      <c r="N39" s="131"/>
      <c r="O39" s="33"/>
    </row>
    <row r="40" spans="1:15" ht="13.5" x14ac:dyDescent="0.25">
      <c r="A40" s="46" t="s">
        <v>425</v>
      </c>
      <c r="B40" s="34">
        <v>165536</v>
      </c>
      <c r="C40" s="35">
        <v>10.473919285473396</v>
      </c>
      <c r="D40" s="34">
        <v>58</v>
      </c>
      <c r="E40" s="35">
        <v>3.5049976431912398E-2</v>
      </c>
      <c r="F40" s="34">
        <v>-12452</v>
      </c>
      <c r="G40" s="35">
        <v>-6.9959772568937231</v>
      </c>
      <c r="I40" s="36"/>
      <c r="J40" s="36"/>
      <c r="K40" s="130"/>
      <c r="L40" s="33"/>
      <c r="M40" s="33"/>
      <c r="N40" s="131"/>
      <c r="O40" s="33"/>
    </row>
    <row r="41" spans="1:15" x14ac:dyDescent="0.2">
      <c r="A41" s="33" t="s">
        <v>332</v>
      </c>
      <c r="B41" s="34">
        <v>258560</v>
      </c>
      <c r="C41" s="35">
        <v>11.08330568508083</v>
      </c>
      <c r="D41" s="34">
        <v>-1118</v>
      </c>
      <c r="E41" s="35">
        <v>-0.43053319880775426</v>
      </c>
      <c r="F41" s="34">
        <v>-21188</v>
      </c>
      <c r="G41" s="35">
        <v>-7.5739594206214162</v>
      </c>
      <c r="I41" s="36"/>
      <c r="J41" s="36"/>
      <c r="L41" s="33"/>
      <c r="M41" s="33"/>
      <c r="N41" s="131"/>
      <c r="O41" s="33"/>
    </row>
    <row r="42" spans="1:15" ht="13.5" thickBot="1" x14ac:dyDescent="0.25">
      <c r="A42" s="47" t="s">
        <v>38</v>
      </c>
      <c r="B42" s="48">
        <v>411461</v>
      </c>
      <c r="C42" s="49">
        <v>11.440000000000001</v>
      </c>
      <c r="D42" s="48">
        <v>-6557</v>
      </c>
      <c r="E42" s="49">
        <v>-1.568592740025549</v>
      </c>
      <c r="F42" s="48">
        <v>-34556</v>
      </c>
      <c r="G42" s="49">
        <v>-7.7476867473661324</v>
      </c>
      <c r="I42" s="36"/>
      <c r="J42" s="36"/>
      <c r="L42" s="33"/>
      <c r="M42" s="33"/>
      <c r="N42" s="131"/>
      <c r="O42" s="33"/>
    </row>
    <row r="43" spans="1:15" x14ac:dyDescent="0.2">
      <c r="A43" s="32" t="s">
        <v>367</v>
      </c>
      <c r="M43" s="33"/>
      <c r="N43" s="131"/>
    </row>
    <row r="44" spans="1:15" x14ac:dyDescent="0.2">
      <c r="N44" s="131"/>
    </row>
    <row r="45" spans="1:15" x14ac:dyDescent="0.2">
      <c r="B45" s="36"/>
      <c r="I45" s="36"/>
      <c r="N45" s="131"/>
    </row>
    <row r="47" spans="1:15" x14ac:dyDescent="0.2">
      <c r="B47" s="36"/>
    </row>
  </sheetData>
  <mergeCells count="5">
    <mergeCell ref="B7:B8"/>
    <mergeCell ref="A7:A8"/>
    <mergeCell ref="D7:E7"/>
    <mergeCell ref="F7:G7"/>
    <mergeCell ref="C7:C8"/>
  </mergeCells>
  <phoneticPr fontId="2" type="noConversion"/>
  <conditionalFormatting sqref="C9:C42">
    <cfRule type="colorScale" priority="3">
      <colorScale>
        <cfvo type="min"/>
        <cfvo type="max"/>
        <color rgb="FFFCFCFF"/>
        <color rgb="FF63BE7B"/>
      </colorScale>
    </cfRule>
  </conditionalFormatting>
  <conditionalFormatting sqref="C9:C42">
    <cfRule type="colorScale" priority="2">
      <colorScale>
        <cfvo type="min"/>
        <cfvo type="max"/>
        <color rgb="FFFFEF9C"/>
        <color rgb="FF63BE7B"/>
      </colorScale>
    </cfRule>
  </conditionalFormatting>
  <conditionalFormatting sqref="G9:G42 E9:E42">
    <cfRule type="dataBar" priority="1">
      <dataBar>
        <cfvo type="min"/>
        <cfvo type="max"/>
        <color rgb="FFC00000"/>
      </dataBar>
      <extLst>
        <ext xmlns:x14="http://schemas.microsoft.com/office/spreadsheetml/2009/9/main" uri="{B025F937-C7B1-47D3-B67F-A62EFF666E3E}">
          <x14:id>{7E0F9E4F-ACEA-4DFA-A1EC-F3E33D997EDE}</x14:id>
        </ext>
      </extLst>
    </cfRule>
  </conditionalFormatting>
  <hyperlinks>
    <hyperlink ref="A1" location="Índex!A1" display="TORNAR A L'ÍNDEX" xr:uid="{00000000-0004-0000-1200-000000000000}"/>
    <hyperlink ref="D1" location="GràficE3!A1" display="TAULA ANTERIOR" xr:uid="{00000000-0004-0000-1200-000001000000}"/>
    <hyperlink ref="F1" location="GràficA1!A1" display="TAULA SEGÜENT" xr:uid="{00000000-0004-0000-1200-000002000000}"/>
  </hyperlinks>
  <pageMargins left="0.75" right="0.75" top="1" bottom="1" header="0" footer="0"/>
  <pageSetup paperSize="9"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7E0F9E4F-ACEA-4DFA-A1EC-F3E33D997EDE}">
            <x14:dataBar minLength="0" maxLength="100">
              <x14:cfvo type="autoMin"/>
              <x14:cfvo type="autoMax"/>
              <x14:negativeFillColor theme="6"/>
              <x14:axisColor theme="0"/>
            </x14:dataBar>
          </x14:cfRule>
          <xm:sqref>G9:G42 E9:E42</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6"/>
  <dimension ref="A1:M67"/>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3" spans="1:9" x14ac:dyDescent="0.2">
      <c r="A3" s="50" t="s">
        <v>200</v>
      </c>
      <c r="B3" s="51"/>
      <c r="C3" s="51"/>
      <c r="D3" s="51"/>
      <c r="E3" s="51"/>
      <c r="F3" s="51"/>
      <c r="G3" s="133"/>
      <c r="H3" s="133"/>
      <c r="I3" s="133"/>
    </row>
    <row r="5" spans="1:9" x14ac:dyDescent="0.2">
      <c r="A5" s="18" t="s">
        <v>185</v>
      </c>
      <c r="B5" s="18" t="s">
        <v>390</v>
      </c>
    </row>
    <row r="6" spans="1:9" x14ac:dyDescent="0.2">
      <c r="A6" s="18" t="s">
        <v>363</v>
      </c>
      <c r="B6" s="19"/>
    </row>
    <row r="7" spans="1:9" x14ac:dyDescent="0.2">
      <c r="A7" s="18"/>
      <c r="B7" s="19"/>
    </row>
    <row r="9" spans="1:9" x14ac:dyDescent="0.2">
      <c r="H9" s="21"/>
    </row>
    <row r="32" spans="1:1" x14ac:dyDescent="0.2">
      <c r="A32" s="19" t="s">
        <v>367</v>
      </c>
    </row>
    <row r="34" spans="1:13" s="77" customFormat="1" ht="25.5" x14ac:dyDescent="0.2">
      <c r="A34" s="75" t="s">
        <v>278</v>
      </c>
      <c r="B34" s="76" t="s">
        <v>122</v>
      </c>
      <c r="C34" s="76" t="s">
        <v>121</v>
      </c>
      <c r="D34" s="76"/>
      <c r="E34" s="77" t="s">
        <v>274</v>
      </c>
      <c r="F34" s="77" t="s">
        <v>120</v>
      </c>
      <c r="G34" s="77" t="s">
        <v>121</v>
      </c>
      <c r="H34" s="77" t="s">
        <v>371</v>
      </c>
      <c r="I34" s="77" t="s">
        <v>122</v>
      </c>
      <c r="J34" s="77" t="s">
        <v>121</v>
      </c>
      <c r="K34" s="77" t="s">
        <v>126</v>
      </c>
    </row>
    <row r="35" spans="1:13" s="77" customFormat="1" x14ac:dyDescent="0.2">
      <c r="A35" s="77" t="s">
        <v>127</v>
      </c>
      <c r="B35" s="78">
        <v>12.496040544821033</v>
      </c>
      <c r="C35" s="78">
        <v>12.249909057839215</v>
      </c>
      <c r="D35" s="80"/>
      <c r="E35" s="77" t="s">
        <v>127</v>
      </c>
      <c r="F35" s="79">
        <v>1578</v>
      </c>
      <c r="G35" s="79">
        <v>1347</v>
      </c>
      <c r="H35" s="77" t="s">
        <v>127</v>
      </c>
      <c r="I35" s="79">
        <v>12628</v>
      </c>
      <c r="J35" s="79">
        <v>10996</v>
      </c>
      <c r="K35" s="79">
        <v>23624</v>
      </c>
      <c r="L35" s="79"/>
      <c r="M35" s="79"/>
    </row>
    <row r="36" spans="1:13" s="77" customFormat="1" x14ac:dyDescent="0.2">
      <c r="A36" s="77" t="s">
        <v>128</v>
      </c>
      <c r="B36" s="78">
        <v>7.4674727296622416</v>
      </c>
      <c r="C36" s="78">
        <v>10.421345310661961</v>
      </c>
      <c r="D36" s="80"/>
      <c r="E36" s="77" t="s">
        <v>128</v>
      </c>
      <c r="F36" s="79">
        <v>2841</v>
      </c>
      <c r="G36" s="79">
        <v>3898</v>
      </c>
      <c r="H36" s="77" t="s">
        <v>128</v>
      </c>
      <c r="I36" s="79">
        <v>38045</v>
      </c>
      <c r="J36" s="79">
        <v>37404</v>
      </c>
      <c r="K36" s="79">
        <v>75449</v>
      </c>
      <c r="L36" s="79"/>
      <c r="M36" s="79"/>
    </row>
    <row r="37" spans="1:13" s="77" customFormat="1" x14ac:dyDescent="0.2">
      <c r="A37" s="77" t="s">
        <v>129</v>
      </c>
      <c r="B37" s="78">
        <v>6.1792916871618297</v>
      </c>
      <c r="C37" s="78">
        <v>9.5298061705494952</v>
      </c>
      <c r="D37" s="80"/>
      <c r="E37" s="77" t="s">
        <v>129</v>
      </c>
      <c r="F37" s="79">
        <v>4020</v>
      </c>
      <c r="G37" s="79">
        <v>5600</v>
      </c>
      <c r="H37" s="77" t="s">
        <v>129</v>
      </c>
      <c r="I37" s="79">
        <v>65056</v>
      </c>
      <c r="J37" s="79">
        <v>58763</v>
      </c>
      <c r="K37" s="79">
        <v>123819</v>
      </c>
      <c r="L37" s="79"/>
      <c r="M37" s="79"/>
    </row>
    <row r="38" spans="1:13" s="77" customFormat="1" x14ac:dyDescent="0.2">
      <c r="A38" s="77" t="s">
        <v>130</v>
      </c>
      <c r="B38" s="78">
        <v>8.6548218667552259</v>
      </c>
      <c r="C38" s="78">
        <v>11.815320877982712</v>
      </c>
      <c r="D38" s="80"/>
      <c r="E38" s="77" t="s">
        <v>130</v>
      </c>
      <c r="F38" s="79">
        <v>4691</v>
      </c>
      <c r="G38" s="79">
        <v>5932</v>
      </c>
      <c r="H38" s="77" t="s">
        <v>130</v>
      </c>
      <c r="I38" s="79">
        <v>54201</v>
      </c>
      <c r="J38" s="79">
        <v>50206</v>
      </c>
      <c r="K38" s="79">
        <v>104407</v>
      </c>
      <c r="L38" s="79"/>
      <c r="M38" s="79"/>
    </row>
    <row r="39" spans="1:13" s="77" customFormat="1" x14ac:dyDescent="0.2">
      <c r="A39" s="77" t="s">
        <v>131</v>
      </c>
      <c r="B39" s="78">
        <v>14.572313855591373</v>
      </c>
      <c r="C39" s="78">
        <v>23.840950879957973</v>
      </c>
      <c r="D39" s="80"/>
      <c r="E39" s="77" t="s">
        <v>131</v>
      </c>
      <c r="F39" s="79">
        <v>4656</v>
      </c>
      <c r="G39" s="79">
        <v>7261</v>
      </c>
      <c r="H39" s="77" t="s">
        <v>131</v>
      </c>
      <c r="I39" s="79">
        <v>31951</v>
      </c>
      <c r="J39" s="79">
        <v>30456</v>
      </c>
      <c r="K39" s="79">
        <v>62407</v>
      </c>
      <c r="L39" s="79"/>
      <c r="M39" s="79"/>
    </row>
    <row r="40" spans="1:13" s="77" customFormat="1" x14ac:dyDescent="0.2">
      <c r="B40" s="79"/>
      <c r="C40" s="79"/>
      <c r="F40" s="79">
        <v>17786</v>
      </c>
      <c r="G40" s="79">
        <v>24038</v>
      </c>
      <c r="I40" s="80">
        <v>201881</v>
      </c>
      <c r="J40" s="80">
        <v>187825</v>
      </c>
      <c r="K40" s="79">
        <v>389706</v>
      </c>
      <c r="L40" s="79"/>
    </row>
    <row r="41" spans="1:13" s="77" customFormat="1" x14ac:dyDescent="0.2">
      <c r="A41" s="75"/>
      <c r="B41" s="76"/>
      <c r="C41" s="76"/>
      <c r="D41" s="76"/>
      <c r="G41" s="79">
        <v>41824</v>
      </c>
    </row>
    <row r="42" spans="1:13" x14ac:dyDescent="0.2">
      <c r="B42" s="72"/>
      <c r="C42" s="72"/>
      <c r="D42" s="72"/>
      <c r="G42" s="72"/>
      <c r="J42" s="72"/>
    </row>
    <row r="43" spans="1:13" x14ac:dyDescent="0.2">
      <c r="B43" s="72"/>
      <c r="C43" s="72"/>
      <c r="D43" s="72"/>
      <c r="G43" s="72"/>
      <c r="I43" s="72"/>
      <c r="J43" s="72"/>
      <c r="K43" s="72"/>
    </row>
    <row r="44" spans="1:13" x14ac:dyDescent="0.2">
      <c r="B44" s="72"/>
      <c r="C44" s="72"/>
      <c r="D44" s="72"/>
      <c r="I44" s="72"/>
      <c r="J44" s="72"/>
      <c r="K44" s="72"/>
    </row>
    <row r="45" spans="1:13" x14ac:dyDescent="0.2">
      <c r="B45" s="72"/>
      <c r="C45" s="72"/>
      <c r="D45" s="72"/>
      <c r="F45" s="72"/>
      <c r="K45" s="72"/>
      <c r="L45" s="72"/>
    </row>
    <row r="46" spans="1:13" x14ac:dyDescent="0.2">
      <c r="B46" s="72"/>
      <c r="C46" s="72"/>
      <c r="D46" s="72"/>
      <c r="F46" s="72"/>
      <c r="K46" s="72"/>
      <c r="L46" s="72"/>
    </row>
    <row r="47" spans="1:13" x14ac:dyDescent="0.2">
      <c r="F47" s="72"/>
      <c r="K47" s="72"/>
      <c r="L47" s="72"/>
    </row>
    <row r="48" spans="1:13" x14ac:dyDescent="0.2">
      <c r="A48" s="69"/>
      <c r="B48" s="70"/>
      <c r="C48" s="70"/>
      <c r="D48" s="70"/>
      <c r="F48" s="72"/>
      <c r="K48" s="72"/>
    </row>
    <row r="49" spans="2:11" x14ac:dyDescent="0.2">
      <c r="B49" s="72"/>
      <c r="C49" s="72"/>
      <c r="D49" s="72"/>
      <c r="F49" s="72"/>
      <c r="K49" s="72"/>
    </row>
    <row r="50" spans="2:11" x14ac:dyDescent="0.2">
      <c r="B50" s="72"/>
      <c r="C50" s="72"/>
      <c r="D50" s="72"/>
      <c r="F50" s="72"/>
      <c r="K50" s="72"/>
    </row>
    <row r="51" spans="2:11" x14ac:dyDescent="0.2">
      <c r="B51" s="72"/>
      <c r="C51" s="72"/>
      <c r="D51" s="72"/>
      <c r="F51" s="72"/>
      <c r="K51" s="72"/>
    </row>
    <row r="52" spans="2:11" x14ac:dyDescent="0.2">
      <c r="B52" s="72"/>
      <c r="C52" s="72"/>
      <c r="D52" s="72"/>
    </row>
    <row r="53" spans="2:11" x14ac:dyDescent="0.2">
      <c r="B53" s="72"/>
      <c r="C53" s="72"/>
      <c r="D53" s="72"/>
    </row>
    <row r="56" spans="2:11" x14ac:dyDescent="0.2">
      <c r="F56" s="72"/>
    </row>
    <row r="62" spans="2:11" x14ac:dyDescent="0.2">
      <c r="F62" s="72"/>
    </row>
    <row r="67" spans="6:6" x14ac:dyDescent="0.2">
      <c r="F67" s="72"/>
    </row>
  </sheetData>
  <phoneticPr fontId="12" type="noConversion"/>
  <hyperlinks>
    <hyperlink ref="A1" location="Índex!A1" display="TORNAR A L'ÍNDEX" xr:uid="{00000000-0004-0000-1300-000000000000}"/>
    <hyperlink ref="C1" location="TaulaA1!A1" display="TAULA ANTERIOR" xr:uid="{00000000-0004-0000-1300-000001000000}"/>
    <hyperlink ref="E1" location="GràficA2!A1" display="TAULA SEGÜENT" xr:uid="{00000000-0004-0000-13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7"/>
  <dimension ref="A1:I56"/>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3" spans="1:9" x14ac:dyDescent="0.2">
      <c r="A3" s="50" t="s">
        <v>200</v>
      </c>
      <c r="B3" s="51"/>
      <c r="C3" s="51"/>
      <c r="D3" s="51"/>
      <c r="E3" s="51"/>
      <c r="F3" s="51"/>
      <c r="G3" s="133"/>
      <c r="H3" s="133"/>
      <c r="I3" s="133"/>
    </row>
    <row r="5" spans="1:9" x14ac:dyDescent="0.2">
      <c r="A5" s="18" t="s">
        <v>186</v>
      </c>
      <c r="B5" s="18" t="s">
        <v>390</v>
      </c>
    </row>
    <row r="6" spans="1:9" x14ac:dyDescent="0.2">
      <c r="A6" s="18" t="s">
        <v>272</v>
      </c>
      <c r="B6" s="19"/>
    </row>
    <row r="7" spans="1:9" x14ac:dyDescent="0.2">
      <c r="A7" s="18"/>
      <c r="B7" s="19"/>
    </row>
    <row r="9" spans="1:9" x14ac:dyDescent="0.2">
      <c r="H9" s="21"/>
    </row>
    <row r="32" spans="1:1" x14ac:dyDescent="0.2">
      <c r="A32" s="32" t="s">
        <v>367</v>
      </c>
    </row>
    <row r="34" spans="1:9" ht="25.5" x14ac:dyDescent="0.2">
      <c r="A34" s="75" t="s">
        <v>278</v>
      </c>
      <c r="B34" s="76" t="s">
        <v>122</v>
      </c>
      <c r="C34" s="76" t="s">
        <v>121</v>
      </c>
      <c r="D34" s="76"/>
    </row>
    <row r="35" spans="1:9" x14ac:dyDescent="0.2">
      <c r="A35" s="77" t="s">
        <v>127</v>
      </c>
      <c r="B35" s="78">
        <v>12.794853466761975</v>
      </c>
      <c r="C35" s="78">
        <v>16.927083333333336</v>
      </c>
      <c r="D35" s="80"/>
    </row>
    <row r="36" spans="1:9" x14ac:dyDescent="0.2">
      <c r="A36" s="77" t="s">
        <v>128</v>
      </c>
      <c r="B36" s="78">
        <v>2.9720913374411015</v>
      </c>
      <c r="C36" s="78">
        <v>0.1541623843782117</v>
      </c>
      <c r="D36" s="80"/>
    </row>
    <row r="37" spans="1:9" x14ac:dyDescent="0.2">
      <c r="A37" s="77" t="s">
        <v>129</v>
      </c>
      <c r="B37" s="78">
        <v>-2.3560845275686177</v>
      </c>
      <c r="C37" s="78">
        <v>-1.7888460189407225</v>
      </c>
      <c r="D37" s="80"/>
    </row>
    <row r="38" spans="1:9" x14ac:dyDescent="0.2">
      <c r="A38" s="77" t="s">
        <v>130</v>
      </c>
      <c r="B38" s="78">
        <v>-2.7167150559933639</v>
      </c>
      <c r="C38" s="78">
        <v>-3.1510204081632653</v>
      </c>
      <c r="D38" s="80"/>
      <c r="G38" s="71"/>
    </row>
    <row r="39" spans="1:9" x14ac:dyDescent="0.2">
      <c r="A39" s="77" t="s">
        <v>131</v>
      </c>
      <c r="B39" s="78">
        <v>-2.348993288590604</v>
      </c>
      <c r="C39" s="78">
        <v>-0.81956016937576837</v>
      </c>
      <c r="D39" s="80"/>
    </row>
    <row r="40" spans="1:9" x14ac:dyDescent="0.2">
      <c r="A40" s="77"/>
      <c r="B40" s="79"/>
      <c r="C40" s="79"/>
      <c r="D40" s="77"/>
    </row>
    <row r="41" spans="1:9" ht="25.5" x14ac:dyDescent="0.2">
      <c r="A41" s="75" t="s">
        <v>111</v>
      </c>
      <c r="B41" s="76" t="s">
        <v>122</v>
      </c>
      <c r="C41" s="76" t="s">
        <v>121</v>
      </c>
      <c r="D41" s="76" t="s">
        <v>126</v>
      </c>
    </row>
    <row r="42" spans="1:9" x14ac:dyDescent="0.2">
      <c r="A42" s="77" t="s">
        <v>127</v>
      </c>
      <c r="B42" s="79">
        <v>1578</v>
      </c>
      <c r="C42" s="79">
        <v>1347</v>
      </c>
      <c r="D42" s="79">
        <v>2925</v>
      </c>
      <c r="E42" s="72"/>
    </row>
    <row r="43" spans="1:9" x14ac:dyDescent="0.2">
      <c r="A43" s="77" t="s">
        <v>128</v>
      </c>
      <c r="B43" s="79">
        <v>2841</v>
      </c>
      <c r="C43" s="79">
        <v>3898</v>
      </c>
      <c r="D43" s="79">
        <v>6739</v>
      </c>
      <c r="E43" s="72"/>
    </row>
    <row r="44" spans="1:9" x14ac:dyDescent="0.2">
      <c r="A44" s="77" t="s">
        <v>129</v>
      </c>
      <c r="B44" s="79">
        <v>4020</v>
      </c>
      <c r="C44" s="79">
        <v>5600</v>
      </c>
      <c r="D44" s="79">
        <v>9620</v>
      </c>
      <c r="E44" s="72"/>
    </row>
    <row r="45" spans="1:9" x14ac:dyDescent="0.2">
      <c r="A45" s="77" t="s">
        <v>130</v>
      </c>
      <c r="B45" s="79">
        <v>4691</v>
      </c>
      <c r="C45" s="79">
        <v>5932</v>
      </c>
      <c r="D45" s="79">
        <v>10623</v>
      </c>
      <c r="E45" s="72"/>
    </row>
    <row r="46" spans="1:9" x14ac:dyDescent="0.2">
      <c r="A46" s="77" t="s">
        <v>131</v>
      </c>
      <c r="B46" s="79">
        <v>4656</v>
      </c>
      <c r="C46" s="79">
        <v>7261</v>
      </c>
      <c r="D46" s="79">
        <v>11917</v>
      </c>
      <c r="E46" s="72"/>
    </row>
    <row r="47" spans="1:9" x14ac:dyDescent="0.2">
      <c r="A47" s="77"/>
      <c r="B47" s="79">
        <v>17786</v>
      </c>
      <c r="C47" s="79">
        <v>24038</v>
      </c>
      <c r="D47" s="79">
        <v>41824</v>
      </c>
    </row>
    <row r="48" spans="1:9" ht="25.5" x14ac:dyDescent="0.2">
      <c r="A48" s="75" t="s">
        <v>43</v>
      </c>
      <c r="B48" s="76" t="s">
        <v>122</v>
      </c>
      <c r="C48" s="76" t="s">
        <v>121</v>
      </c>
      <c r="D48" s="76" t="s">
        <v>126</v>
      </c>
      <c r="I48" s="72"/>
    </row>
    <row r="49" spans="1:9" x14ac:dyDescent="0.2">
      <c r="A49" s="77" t="s">
        <v>127</v>
      </c>
      <c r="B49" s="79">
        <v>1399</v>
      </c>
      <c r="C49" s="79">
        <v>1152</v>
      </c>
      <c r="D49" s="79">
        <v>2551</v>
      </c>
      <c r="E49" s="72"/>
      <c r="I49" s="72"/>
    </row>
    <row r="50" spans="1:9" x14ac:dyDescent="0.2">
      <c r="A50" s="77" t="s">
        <v>128</v>
      </c>
      <c r="B50" s="79">
        <v>2759</v>
      </c>
      <c r="C50" s="79">
        <v>3892</v>
      </c>
      <c r="D50" s="79">
        <v>6651</v>
      </c>
      <c r="I50" s="72"/>
    </row>
    <row r="51" spans="1:9" x14ac:dyDescent="0.2">
      <c r="A51" s="77" t="s">
        <v>129</v>
      </c>
      <c r="B51" s="79">
        <v>4117</v>
      </c>
      <c r="C51" s="79">
        <v>5702</v>
      </c>
      <c r="D51" s="79">
        <v>9819</v>
      </c>
      <c r="I51" s="72"/>
    </row>
    <row r="52" spans="1:9" x14ac:dyDescent="0.2">
      <c r="A52" s="77" t="s">
        <v>130</v>
      </c>
      <c r="B52" s="79">
        <v>4822</v>
      </c>
      <c r="C52" s="79">
        <v>6125</v>
      </c>
      <c r="D52" s="79">
        <v>10947</v>
      </c>
      <c r="G52" s="72"/>
      <c r="I52" s="72"/>
    </row>
    <row r="53" spans="1:9" x14ac:dyDescent="0.2">
      <c r="A53" s="77" t="s">
        <v>131</v>
      </c>
      <c r="B53" s="79">
        <v>4768</v>
      </c>
      <c r="C53" s="79">
        <v>7321</v>
      </c>
      <c r="D53" s="79">
        <v>12089</v>
      </c>
    </row>
    <row r="54" spans="1:9" x14ac:dyDescent="0.2">
      <c r="A54" s="77"/>
      <c r="B54" s="79">
        <v>17865</v>
      </c>
      <c r="C54" s="79">
        <v>24192</v>
      </c>
      <c r="D54" s="79">
        <v>42057</v>
      </c>
    </row>
    <row r="56" spans="1:9" x14ac:dyDescent="0.2">
      <c r="D56" s="72"/>
    </row>
  </sheetData>
  <phoneticPr fontId="12" type="noConversion"/>
  <hyperlinks>
    <hyperlink ref="A1" location="Índex!A1" display="TORNAR A L'ÍNDEX" xr:uid="{00000000-0004-0000-1400-000000000000}"/>
    <hyperlink ref="C1" location="GràficA1!A1" display="TAULA ANTERIOR" xr:uid="{00000000-0004-0000-1400-000001000000}"/>
    <hyperlink ref="E1" location="GràficA3!A1" display="TAULA SEGÜENT" xr:uid="{00000000-0004-0000-14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8"/>
  <dimension ref="A1:N54"/>
  <sheetViews>
    <sheetView zoomScaleNormal="100" workbookViewId="0"/>
  </sheetViews>
  <sheetFormatPr baseColWidth="10" defaultColWidth="13.33203125" defaultRowHeight="12.75" x14ac:dyDescent="0.2"/>
  <cols>
    <col min="1" max="16384" width="13.33203125" style="20"/>
  </cols>
  <sheetData>
    <row r="1" spans="1:9" x14ac:dyDescent="0.2">
      <c r="A1" s="134" t="s">
        <v>36</v>
      </c>
      <c r="B1" s="19"/>
      <c r="C1" s="22" t="s">
        <v>84</v>
      </c>
      <c r="D1" s="19"/>
      <c r="E1" s="22" t="s">
        <v>44</v>
      </c>
      <c r="F1" s="19"/>
    </row>
    <row r="3" spans="1:9" x14ac:dyDescent="0.2">
      <c r="A3" s="50" t="s">
        <v>200</v>
      </c>
      <c r="B3" s="51"/>
      <c r="C3" s="51"/>
      <c r="D3" s="51"/>
      <c r="E3" s="51"/>
      <c r="F3" s="51"/>
      <c r="G3" s="133"/>
      <c r="H3" s="133"/>
      <c r="I3" s="133"/>
    </row>
    <row r="5" spans="1:9" x14ac:dyDescent="0.2">
      <c r="A5" s="18" t="s">
        <v>187</v>
      </c>
      <c r="B5" s="18" t="s">
        <v>390</v>
      </c>
    </row>
    <row r="6" spans="1:9" x14ac:dyDescent="0.2">
      <c r="A6" s="18" t="s">
        <v>273</v>
      </c>
      <c r="B6" s="19"/>
    </row>
    <row r="7" spans="1:9" x14ac:dyDescent="0.2">
      <c r="A7" s="18"/>
      <c r="B7" s="19"/>
    </row>
    <row r="9" spans="1:9" x14ac:dyDescent="0.2">
      <c r="H9" s="21"/>
    </row>
    <row r="32" spans="1:1" x14ac:dyDescent="0.2">
      <c r="A32" s="32" t="s">
        <v>367</v>
      </c>
    </row>
    <row r="34" spans="1:14" ht="25.5" x14ac:dyDescent="0.2">
      <c r="A34" s="75" t="s">
        <v>278</v>
      </c>
      <c r="B34" s="76" t="s">
        <v>122</v>
      </c>
      <c r="C34" s="76" t="s">
        <v>121</v>
      </c>
      <c r="D34" s="76"/>
    </row>
    <row r="35" spans="1:14" x14ac:dyDescent="0.2">
      <c r="A35" s="77" t="s">
        <v>127</v>
      </c>
      <c r="B35" s="78">
        <v>-11.198649409116488</v>
      </c>
      <c r="C35" s="78">
        <v>-9.4758064516129039</v>
      </c>
      <c r="D35" s="80"/>
    </row>
    <row r="36" spans="1:14" x14ac:dyDescent="0.2">
      <c r="A36" s="77" t="s">
        <v>128</v>
      </c>
      <c r="B36" s="78">
        <v>-7.8793774319066143</v>
      </c>
      <c r="C36" s="78">
        <v>-4.5543584720861903</v>
      </c>
      <c r="D36" s="80"/>
    </row>
    <row r="37" spans="1:14" x14ac:dyDescent="0.2">
      <c r="A37" s="77" t="s">
        <v>129</v>
      </c>
      <c r="B37" s="78">
        <v>-13.36206896551724</v>
      </c>
      <c r="C37" s="78">
        <v>-10.471622701838529</v>
      </c>
      <c r="D37" s="80"/>
    </row>
    <row r="38" spans="1:14" x14ac:dyDescent="0.2">
      <c r="A38" s="77" t="s">
        <v>130</v>
      </c>
      <c r="B38" s="78">
        <v>-10.986717267552182</v>
      </c>
      <c r="C38" s="78">
        <v>-9.0044485350513881</v>
      </c>
      <c r="D38" s="80"/>
      <c r="G38" s="71"/>
    </row>
    <row r="39" spans="1:14" x14ac:dyDescent="0.2">
      <c r="A39" s="77" t="s">
        <v>131</v>
      </c>
      <c r="B39" s="78">
        <v>-10.046367851622875</v>
      </c>
      <c r="C39" s="78">
        <v>-5.9943034697048159</v>
      </c>
      <c r="D39" s="80"/>
    </row>
    <row r="40" spans="1:14" x14ac:dyDescent="0.2">
      <c r="A40" s="77"/>
      <c r="B40" s="79"/>
      <c r="C40" s="79"/>
      <c r="D40" s="77"/>
    </row>
    <row r="41" spans="1:14" ht="25.5" x14ac:dyDescent="0.2">
      <c r="A41" s="75" t="s">
        <v>111</v>
      </c>
      <c r="B41" s="76" t="s">
        <v>122</v>
      </c>
      <c r="C41" s="76" t="s">
        <v>121</v>
      </c>
      <c r="D41" s="76" t="s">
        <v>126</v>
      </c>
    </row>
    <row r="42" spans="1:14" x14ac:dyDescent="0.2">
      <c r="A42" s="77" t="s">
        <v>127</v>
      </c>
      <c r="B42" s="79">
        <v>1578</v>
      </c>
      <c r="C42" s="79">
        <v>1347</v>
      </c>
      <c r="D42" s="79">
        <v>2925</v>
      </c>
      <c r="E42" s="72"/>
    </row>
    <row r="43" spans="1:14" x14ac:dyDescent="0.2">
      <c r="A43" s="77" t="s">
        <v>128</v>
      </c>
      <c r="B43" s="79">
        <v>2841</v>
      </c>
      <c r="C43" s="79">
        <v>3898</v>
      </c>
      <c r="D43" s="79">
        <v>6739</v>
      </c>
      <c r="E43" s="72"/>
    </row>
    <row r="44" spans="1:14" x14ac:dyDescent="0.2">
      <c r="A44" s="77" t="s">
        <v>129</v>
      </c>
      <c r="B44" s="79">
        <v>4020</v>
      </c>
      <c r="C44" s="79">
        <v>5600</v>
      </c>
      <c r="D44" s="79">
        <v>9620</v>
      </c>
      <c r="E44" s="72"/>
      <c r="G44" s="72"/>
      <c r="H44" s="72"/>
    </row>
    <row r="45" spans="1:14" x14ac:dyDescent="0.2">
      <c r="A45" s="77" t="s">
        <v>130</v>
      </c>
      <c r="B45" s="79">
        <v>4691</v>
      </c>
      <c r="C45" s="79">
        <v>5932</v>
      </c>
      <c r="D45" s="79">
        <v>10623</v>
      </c>
      <c r="E45" s="72"/>
      <c r="G45" s="72"/>
      <c r="H45" s="72"/>
      <c r="L45" s="72"/>
      <c r="M45" s="72"/>
      <c r="N45" s="72"/>
    </row>
    <row r="46" spans="1:14" x14ac:dyDescent="0.2">
      <c r="A46" s="77" t="s">
        <v>131</v>
      </c>
      <c r="B46" s="79">
        <v>4656</v>
      </c>
      <c r="C46" s="79">
        <v>7261</v>
      </c>
      <c r="D46" s="79">
        <v>11917</v>
      </c>
      <c r="E46" s="72"/>
    </row>
    <row r="47" spans="1:14" x14ac:dyDescent="0.2">
      <c r="A47" s="77"/>
      <c r="B47" s="79">
        <v>17786</v>
      </c>
      <c r="C47" s="79">
        <v>24038</v>
      </c>
      <c r="D47" s="79">
        <v>41824</v>
      </c>
    </row>
    <row r="48" spans="1:14" ht="38.25" x14ac:dyDescent="0.2">
      <c r="A48" s="75" t="s">
        <v>265</v>
      </c>
      <c r="B48" s="76" t="s">
        <v>122</v>
      </c>
      <c r="C48" s="76" t="s">
        <v>121</v>
      </c>
      <c r="D48" s="76" t="s">
        <v>126</v>
      </c>
    </row>
    <row r="49" spans="1:5" x14ac:dyDescent="0.2">
      <c r="A49" s="77" t="s">
        <v>127</v>
      </c>
      <c r="B49" s="79">
        <v>1777</v>
      </c>
      <c r="C49" s="79">
        <v>1488</v>
      </c>
      <c r="D49" s="79">
        <v>3265</v>
      </c>
      <c r="E49" s="72"/>
    </row>
    <row r="50" spans="1:5" x14ac:dyDescent="0.2">
      <c r="A50" s="77" t="s">
        <v>128</v>
      </c>
      <c r="B50" s="79">
        <v>3084</v>
      </c>
      <c r="C50" s="79">
        <v>4084</v>
      </c>
      <c r="D50" s="79">
        <v>7168</v>
      </c>
    </row>
    <row r="51" spans="1:5" x14ac:dyDescent="0.2">
      <c r="A51" s="77" t="s">
        <v>129</v>
      </c>
      <c r="B51" s="79">
        <v>4640</v>
      </c>
      <c r="C51" s="79">
        <v>6255</v>
      </c>
      <c r="D51" s="79">
        <v>10895</v>
      </c>
    </row>
    <row r="52" spans="1:5" x14ac:dyDescent="0.2">
      <c r="A52" s="77" t="s">
        <v>130</v>
      </c>
      <c r="B52" s="79">
        <v>5270</v>
      </c>
      <c r="C52" s="79">
        <v>6519</v>
      </c>
      <c r="D52" s="79">
        <v>11789</v>
      </c>
    </row>
    <row r="53" spans="1:5" x14ac:dyDescent="0.2">
      <c r="A53" s="77" t="s">
        <v>131</v>
      </c>
      <c r="B53" s="79">
        <v>5176</v>
      </c>
      <c r="C53" s="79">
        <v>7724</v>
      </c>
      <c r="D53" s="79">
        <v>12900</v>
      </c>
    </row>
    <row r="54" spans="1:5" x14ac:dyDescent="0.2">
      <c r="A54" s="77"/>
      <c r="B54" s="79">
        <v>19947</v>
      </c>
      <c r="C54" s="79">
        <v>26070</v>
      </c>
      <c r="D54" s="79">
        <v>46017</v>
      </c>
    </row>
  </sheetData>
  <phoneticPr fontId="12" type="noConversion"/>
  <hyperlinks>
    <hyperlink ref="A1" location="Índex!A1" display="TORNAR A L'ÍNDEX" xr:uid="{00000000-0004-0000-1500-000000000000}"/>
    <hyperlink ref="C1" location="GràficA2!A1" display="TAULA ANTERIOR" xr:uid="{00000000-0004-0000-1500-000001000000}"/>
    <hyperlink ref="E1" location="TaulaA2!A1" display="TAULA SEGÜENT" xr:uid="{00000000-0004-0000-15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9"/>
  <dimension ref="A1:O53"/>
  <sheetViews>
    <sheetView zoomScaleNormal="100" workbookViewId="0"/>
  </sheetViews>
  <sheetFormatPr baseColWidth="10" defaultColWidth="12.83203125" defaultRowHeight="12.75" x14ac:dyDescent="0.2"/>
  <cols>
    <col min="1" max="1" width="27.83203125" style="19" customWidth="1"/>
    <col min="2" max="11" width="12.83203125" style="19" customWidth="1"/>
    <col min="12" max="12" width="21.5" style="19" customWidth="1"/>
    <col min="13" max="14" width="12.83203125" style="19" customWidth="1"/>
    <col min="15" max="15" width="12" style="19" customWidth="1"/>
    <col min="16" max="16384" width="12.83203125" style="19"/>
  </cols>
  <sheetData>
    <row r="1" spans="1:11" x14ac:dyDescent="0.2">
      <c r="A1" s="22" t="s">
        <v>36</v>
      </c>
      <c r="C1" s="22" t="s">
        <v>84</v>
      </c>
      <c r="E1" s="22" t="s">
        <v>44</v>
      </c>
    </row>
    <row r="2" spans="1:11" x14ac:dyDescent="0.2">
      <c r="A2" s="22"/>
    </row>
    <row r="3" spans="1:11" x14ac:dyDescent="0.2">
      <c r="A3" s="50" t="s">
        <v>200</v>
      </c>
      <c r="B3" s="51"/>
      <c r="C3" s="51"/>
      <c r="D3" s="51"/>
      <c r="E3" s="51"/>
      <c r="F3" s="51"/>
      <c r="G3" s="68"/>
    </row>
    <row r="4" spans="1:11" x14ac:dyDescent="0.2">
      <c r="A4" s="22"/>
    </row>
    <row r="5" spans="1:11" x14ac:dyDescent="0.2">
      <c r="A5" s="18" t="s">
        <v>188</v>
      </c>
      <c r="B5" s="18" t="s">
        <v>390</v>
      </c>
      <c r="C5" s="18"/>
      <c r="I5" s="24"/>
    </row>
    <row r="6" spans="1:11" ht="13.5" thickBot="1" x14ac:dyDescent="0.25">
      <c r="A6" s="52" t="s">
        <v>5</v>
      </c>
      <c r="B6" s="47"/>
      <c r="C6" s="47"/>
      <c r="D6" s="47"/>
      <c r="E6" s="47"/>
      <c r="F6" s="47"/>
      <c r="G6" s="47"/>
      <c r="I6" s="24"/>
      <c r="J6" s="24"/>
    </row>
    <row r="7" spans="1:11" x14ac:dyDescent="0.2">
      <c r="A7" s="25"/>
      <c r="B7" s="26" t="s">
        <v>39</v>
      </c>
      <c r="C7" s="26" t="s">
        <v>132</v>
      </c>
      <c r="D7" s="53" t="s">
        <v>41</v>
      </c>
      <c r="E7" s="53"/>
      <c r="F7" s="53" t="s">
        <v>42</v>
      </c>
      <c r="G7" s="53"/>
    </row>
    <row r="8" spans="1:11" x14ac:dyDescent="0.2">
      <c r="A8" s="28"/>
      <c r="B8" s="29"/>
      <c r="C8" s="29"/>
      <c r="D8" s="30" t="s">
        <v>39</v>
      </c>
      <c r="E8" s="30" t="s">
        <v>40</v>
      </c>
      <c r="F8" s="30" t="s">
        <v>39</v>
      </c>
      <c r="G8" s="30" t="s">
        <v>40</v>
      </c>
      <c r="I8" s="31"/>
      <c r="J8" s="31"/>
    </row>
    <row r="9" spans="1:11" x14ac:dyDescent="0.2">
      <c r="A9" s="33" t="s">
        <v>46</v>
      </c>
      <c r="B9" s="34">
        <v>64</v>
      </c>
      <c r="C9" s="35">
        <v>11.072664359861593</v>
      </c>
      <c r="D9" s="34">
        <v>3</v>
      </c>
      <c r="E9" s="35">
        <v>4.918032786885246</v>
      </c>
      <c r="F9" s="34">
        <v>-19</v>
      </c>
      <c r="G9" s="35">
        <v>-22.891566265060241</v>
      </c>
      <c r="I9" s="36"/>
      <c r="J9" s="36"/>
      <c r="K9" s="33"/>
    </row>
    <row r="10" spans="1:11" x14ac:dyDescent="0.2">
      <c r="A10" s="33" t="s">
        <v>47</v>
      </c>
      <c r="B10" s="34">
        <v>17</v>
      </c>
      <c r="C10" s="35">
        <v>7.981220657276995</v>
      </c>
      <c r="D10" s="34">
        <v>4</v>
      </c>
      <c r="E10" s="35">
        <v>30.76923076923077</v>
      </c>
      <c r="F10" s="34">
        <v>0</v>
      </c>
      <c r="G10" s="35">
        <v>0</v>
      </c>
      <c r="I10" s="36"/>
      <c r="J10" s="36"/>
      <c r="K10" s="33"/>
    </row>
    <row r="11" spans="1:11" x14ac:dyDescent="0.2">
      <c r="A11" s="33" t="s">
        <v>48</v>
      </c>
      <c r="B11" s="34">
        <v>571</v>
      </c>
      <c r="C11" s="35">
        <v>19.867780097425193</v>
      </c>
      <c r="D11" s="34">
        <v>4</v>
      </c>
      <c r="E11" s="35">
        <v>0.70546737213403876</v>
      </c>
      <c r="F11" s="34">
        <v>-78</v>
      </c>
      <c r="G11" s="35">
        <v>-12.01848998459168</v>
      </c>
      <c r="I11" s="36"/>
      <c r="J11" s="36"/>
      <c r="K11" s="33"/>
    </row>
    <row r="12" spans="1:11" x14ac:dyDescent="0.2">
      <c r="A12" s="33" t="s">
        <v>49</v>
      </c>
      <c r="B12" s="34">
        <v>8</v>
      </c>
      <c r="C12" s="35">
        <v>11.267605633802818</v>
      </c>
      <c r="D12" s="34">
        <v>2</v>
      </c>
      <c r="E12" s="35">
        <v>33.333333333333329</v>
      </c>
      <c r="F12" s="34">
        <v>3</v>
      </c>
      <c r="G12" s="35">
        <v>60</v>
      </c>
      <c r="I12" s="36"/>
      <c r="J12" s="36"/>
      <c r="K12" s="33"/>
    </row>
    <row r="13" spans="1:11" x14ac:dyDescent="0.2">
      <c r="A13" s="33" t="s">
        <v>50</v>
      </c>
      <c r="B13" s="34">
        <v>40</v>
      </c>
      <c r="C13" s="35">
        <v>10.126582278481013</v>
      </c>
      <c r="D13" s="34">
        <v>6</v>
      </c>
      <c r="E13" s="35">
        <v>17.647058823529413</v>
      </c>
      <c r="F13" s="34">
        <v>3</v>
      </c>
      <c r="G13" s="35">
        <v>8.1081081081081088</v>
      </c>
      <c r="I13" s="36"/>
      <c r="J13" s="36"/>
      <c r="K13" s="33"/>
    </row>
    <row r="14" spans="1:11" x14ac:dyDescent="0.2">
      <c r="A14" s="33" t="s">
        <v>51</v>
      </c>
      <c r="B14" s="34">
        <v>8</v>
      </c>
      <c r="C14" s="35">
        <v>5.2287581699346406</v>
      </c>
      <c r="D14" s="34">
        <v>-3</v>
      </c>
      <c r="E14" s="35">
        <v>-27.27272727272727</v>
      </c>
      <c r="F14" s="34">
        <v>-3</v>
      </c>
      <c r="G14" s="35">
        <v>-27.27272727272727</v>
      </c>
      <c r="I14" s="36"/>
      <c r="J14" s="36"/>
      <c r="K14" s="33"/>
    </row>
    <row r="15" spans="1:11" x14ac:dyDescent="0.2">
      <c r="A15" s="33" t="s">
        <v>52</v>
      </c>
      <c r="B15" s="34">
        <v>86</v>
      </c>
      <c r="C15" s="35">
        <v>14.405360134003351</v>
      </c>
      <c r="D15" s="34">
        <v>11</v>
      </c>
      <c r="E15" s="35">
        <v>14.666666666666666</v>
      </c>
      <c r="F15" s="34">
        <v>3</v>
      </c>
      <c r="G15" s="35">
        <v>3.6144578313253009</v>
      </c>
      <c r="I15" s="36"/>
      <c r="J15" s="36"/>
      <c r="K15" s="33"/>
    </row>
    <row r="16" spans="1:11" x14ac:dyDescent="0.2">
      <c r="A16" s="33" t="s">
        <v>53</v>
      </c>
      <c r="B16" s="34">
        <v>1052</v>
      </c>
      <c r="C16" s="35">
        <v>21.566215662156623</v>
      </c>
      <c r="D16" s="34">
        <v>36</v>
      </c>
      <c r="E16" s="35">
        <v>3.5433070866141732</v>
      </c>
      <c r="F16" s="34">
        <v>-165</v>
      </c>
      <c r="G16" s="35">
        <v>-13.557929334428923</v>
      </c>
      <c r="I16" s="36"/>
      <c r="J16" s="36"/>
      <c r="K16" s="33"/>
    </row>
    <row r="17" spans="1:13" x14ac:dyDescent="0.2">
      <c r="A17" s="33" t="s">
        <v>54</v>
      </c>
      <c r="B17" s="34">
        <v>190</v>
      </c>
      <c r="C17" s="35">
        <v>14.717273431448488</v>
      </c>
      <c r="D17" s="34">
        <v>8</v>
      </c>
      <c r="E17" s="35">
        <v>4.395604395604396</v>
      </c>
      <c r="F17" s="34">
        <v>-17</v>
      </c>
      <c r="G17" s="35">
        <v>-8.2125603864734309</v>
      </c>
      <c r="I17" s="36"/>
      <c r="J17" s="36"/>
      <c r="K17" s="33"/>
    </row>
    <row r="18" spans="1:13" x14ac:dyDescent="0.2">
      <c r="A18" s="33" t="s">
        <v>55</v>
      </c>
      <c r="B18" s="34">
        <v>322</v>
      </c>
      <c r="C18" s="35">
        <v>14.730100640439158</v>
      </c>
      <c r="D18" s="34">
        <v>18</v>
      </c>
      <c r="E18" s="35">
        <v>5.9210526315789469</v>
      </c>
      <c r="F18" s="34">
        <v>-14</v>
      </c>
      <c r="G18" s="35">
        <v>-4.1666666666666661</v>
      </c>
      <c r="I18" s="36"/>
      <c r="J18" s="36"/>
      <c r="K18" s="33"/>
    </row>
    <row r="19" spans="1:13" x14ac:dyDescent="0.2">
      <c r="A19" s="33" t="s">
        <v>56</v>
      </c>
      <c r="B19" s="34">
        <v>325</v>
      </c>
      <c r="C19" s="35">
        <v>13.31421548545678</v>
      </c>
      <c r="D19" s="34">
        <v>-1</v>
      </c>
      <c r="E19" s="35">
        <v>-0.30674846625766872</v>
      </c>
      <c r="F19" s="34">
        <v>24</v>
      </c>
      <c r="G19" s="35">
        <v>7.9734219269102988</v>
      </c>
      <c r="I19" s="36"/>
      <c r="J19" s="36"/>
      <c r="K19" s="33"/>
    </row>
    <row r="20" spans="1:13" x14ac:dyDescent="0.2">
      <c r="A20" s="33" t="s">
        <v>57</v>
      </c>
      <c r="B20" s="34">
        <v>588</v>
      </c>
      <c r="C20" s="35">
        <v>34.466588511137161</v>
      </c>
      <c r="D20" s="34">
        <v>-23</v>
      </c>
      <c r="E20" s="35">
        <v>-3.764320785597381</v>
      </c>
      <c r="F20" s="34">
        <v>-52</v>
      </c>
      <c r="G20" s="35">
        <v>-8.125</v>
      </c>
      <c r="I20" s="36"/>
      <c r="J20" s="36"/>
      <c r="K20" s="33"/>
    </row>
    <row r="21" spans="1:13" x14ac:dyDescent="0.2">
      <c r="A21" s="33" t="s">
        <v>58</v>
      </c>
      <c r="B21" s="34">
        <v>85</v>
      </c>
      <c r="C21" s="35">
        <v>8.5858585858585847</v>
      </c>
      <c r="D21" s="34">
        <v>5</v>
      </c>
      <c r="E21" s="35">
        <v>6.25</v>
      </c>
      <c r="F21" s="34">
        <v>-4</v>
      </c>
      <c r="G21" s="35">
        <v>-4.4943820224719104</v>
      </c>
      <c r="I21" s="36"/>
      <c r="J21" s="36"/>
      <c r="K21" s="33"/>
    </row>
    <row r="22" spans="1:13" x14ac:dyDescent="0.2">
      <c r="A22" s="33" t="s">
        <v>59</v>
      </c>
      <c r="B22" s="34">
        <v>238</v>
      </c>
      <c r="C22" s="35">
        <v>17.841079460269864</v>
      </c>
      <c r="D22" s="34">
        <v>-15</v>
      </c>
      <c r="E22" s="35">
        <v>-5.928853754940711</v>
      </c>
      <c r="F22" s="34">
        <v>-16</v>
      </c>
      <c r="G22" s="35">
        <v>-6.2992125984251963</v>
      </c>
      <c r="I22" s="36"/>
      <c r="J22" s="36"/>
      <c r="K22" s="33"/>
    </row>
    <row r="23" spans="1:13" x14ac:dyDescent="0.2">
      <c r="A23" s="33" t="s">
        <v>60</v>
      </c>
      <c r="B23" s="34">
        <v>10</v>
      </c>
      <c r="C23" s="35">
        <v>7.042253521126761</v>
      </c>
      <c r="D23" s="34">
        <v>0</v>
      </c>
      <c r="E23" s="35">
        <v>0</v>
      </c>
      <c r="F23" s="34">
        <v>-1</v>
      </c>
      <c r="G23" s="35">
        <v>-9.0909090909090917</v>
      </c>
      <c r="I23" s="36"/>
      <c r="J23" s="36"/>
      <c r="K23" s="33"/>
      <c r="M23" s="36"/>
    </row>
    <row r="24" spans="1:13" x14ac:dyDescent="0.2">
      <c r="A24" s="33" t="s">
        <v>61</v>
      </c>
      <c r="B24" s="34">
        <v>30</v>
      </c>
      <c r="C24" s="35">
        <v>6.4239828693790146</v>
      </c>
      <c r="D24" s="34">
        <v>-3</v>
      </c>
      <c r="E24" s="35">
        <v>-9.0909090909090917</v>
      </c>
      <c r="F24" s="34">
        <v>-6</v>
      </c>
      <c r="G24" s="35">
        <v>-16.666666666666664</v>
      </c>
      <c r="I24" s="36"/>
      <c r="J24" s="36"/>
      <c r="K24" s="33"/>
    </row>
    <row r="25" spans="1:13" x14ac:dyDescent="0.2">
      <c r="A25" s="33" t="s">
        <v>62</v>
      </c>
      <c r="B25" s="34">
        <v>14</v>
      </c>
      <c r="C25" s="35">
        <v>7.608695652173914</v>
      </c>
      <c r="D25" s="34">
        <v>0</v>
      </c>
      <c r="E25" s="35">
        <v>0</v>
      </c>
      <c r="F25" s="34">
        <v>-5</v>
      </c>
      <c r="G25" s="35">
        <v>-26.315789473684209</v>
      </c>
      <c r="I25" s="36"/>
      <c r="J25" s="36"/>
      <c r="K25" s="33"/>
    </row>
    <row r="26" spans="1:13" x14ac:dyDescent="0.2">
      <c r="A26" s="33" t="s">
        <v>63</v>
      </c>
      <c r="B26" s="34">
        <v>419</v>
      </c>
      <c r="C26" s="35">
        <v>11.342717920952897</v>
      </c>
      <c r="D26" s="34">
        <v>19</v>
      </c>
      <c r="E26" s="35">
        <v>4.75</v>
      </c>
      <c r="F26" s="34">
        <v>-46</v>
      </c>
      <c r="G26" s="35">
        <v>-9.89247311827957</v>
      </c>
      <c r="I26" s="36"/>
      <c r="J26" s="36"/>
      <c r="K26" s="33"/>
    </row>
    <row r="27" spans="1:13" x14ac:dyDescent="0.2">
      <c r="A27" s="33" t="s">
        <v>64</v>
      </c>
      <c r="B27" s="34">
        <v>265</v>
      </c>
      <c r="C27" s="35">
        <v>18.821022727272727</v>
      </c>
      <c r="D27" s="34">
        <v>-10</v>
      </c>
      <c r="E27" s="35">
        <v>-3.6363636363636362</v>
      </c>
      <c r="F27" s="34">
        <v>-20</v>
      </c>
      <c r="G27" s="35">
        <v>-7.0175438596491224</v>
      </c>
      <c r="I27" s="36"/>
      <c r="J27" s="36"/>
      <c r="K27" s="33"/>
    </row>
    <row r="28" spans="1:13" x14ac:dyDescent="0.2">
      <c r="A28" s="33" t="s">
        <v>65</v>
      </c>
      <c r="B28" s="34">
        <v>774</v>
      </c>
      <c r="C28" s="35">
        <v>15.668016194331985</v>
      </c>
      <c r="D28" s="34">
        <v>6</v>
      </c>
      <c r="E28" s="35">
        <v>0.78125</v>
      </c>
      <c r="F28" s="34">
        <v>-59</v>
      </c>
      <c r="G28" s="35">
        <v>-7.0828331332533008</v>
      </c>
      <c r="I28" s="36"/>
      <c r="J28" s="36"/>
      <c r="K28" s="33"/>
    </row>
    <row r="29" spans="1:13" x14ac:dyDescent="0.2">
      <c r="A29" s="33" t="s">
        <v>66</v>
      </c>
      <c r="B29" s="34">
        <v>2</v>
      </c>
      <c r="C29" s="35">
        <v>1.2658227848101267</v>
      </c>
      <c r="D29" s="34">
        <v>0</v>
      </c>
      <c r="E29" s="35">
        <v>0</v>
      </c>
      <c r="F29" s="34">
        <v>-4</v>
      </c>
      <c r="G29" s="35">
        <v>-66.666666666666657</v>
      </c>
      <c r="I29" s="36"/>
      <c r="J29" s="36"/>
      <c r="K29" s="33"/>
    </row>
    <row r="30" spans="1:13" x14ac:dyDescent="0.2">
      <c r="A30" s="33" t="s">
        <v>67</v>
      </c>
      <c r="B30" s="34">
        <v>22</v>
      </c>
      <c r="C30" s="35">
        <v>7.5601374570446733</v>
      </c>
      <c r="D30" s="34">
        <v>0</v>
      </c>
      <c r="E30" s="35">
        <v>0</v>
      </c>
      <c r="F30" s="34">
        <v>8</v>
      </c>
      <c r="G30" s="35">
        <v>57.142857142857139</v>
      </c>
      <c r="I30" s="36"/>
      <c r="J30" s="36"/>
      <c r="K30" s="33"/>
    </row>
    <row r="31" spans="1:13" x14ac:dyDescent="0.2">
      <c r="A31" s="33" t="s">
        <v>68</v>
      </c>
      <c r="B31" s="34">
        <v>210</v>
      </c>
      <c r="C31" s="35">
        <v>10.319410319410318</v>
      </c>
      <c r="D31" s="34">
        <v>-3</v>
      </c>
      <c r="E31" s="35">
        <v>-1.4084507042253522</v>
      </c>
      <c r="F31" s="34">
        <v>-10</v>
      </c>
      <c r="G31" s="35">
        <v>-4.5454545454545459</v>
      </c>
      <c r="I31" s="36"/>
      <c r="J31" s="36"/>
      <c r="K31" s="33"/>
    </row>
    <row r="32" spans="1:13" x14ac:dyDescent="0.2">
      <c r="A32" s="33" t="s">
        <v>69</v>
      </c>
      <c r="B32" s="34">
        <v>160</v>
      </c>
      <c r="C32" s="35">
        <v>11.088011088011088</v>
      </c>
      <c r="D32" s="34">
        <v>-4</v>
      </c>
      <c r="E32" s="35">
        <v>-2.4390243902439024</v>
      </c>
      <c r="F32" s="34">
        <v>0</v>
      </c>
      <c r="G32" s="35">
        <v>0</v>
      </c>
      <c r="I32" s="36"/>
      <c r="J32" s="36"/>
      <c r="K32" s="33"/>
    </row>
    <row r="33" spans="1:15" x14ac:dyDescent="0.2">
      <c r="A33" s="33" t="s">
        <v>70</v>
      </c>
      <c r="B33" s="34">
        <v>43</v>
      </c>
      <c r="C33" s="35">
        <v>8.8477366255144041</v>
      </c>
      <c r="D33" s="34">
        <v>-7</v>
      </c>
      <c r="E33" s="35">
        <v>-14.000000000000002</v>
      </c>
      <c r="F33" s="34">
        <v>-18</v>
      </c>
      <c r="G33" s="35">
        <v>-29.508196721311474</v>
      </c>
      <c r="I33" s="36"/>
      <c r="J33" s="36"/>
      <c r="K33" s="33"/>
    </row>
    <row r="34" spans="1:15" x14ac:dyDescent="0.2">
      <c r="A34" s="33" t="s">
        <v>71</v>
      </c>
      <c r="B34" s="34">
        <v>209</v>
      </c>
      <c r="C34" s="35">
        <v>11.128860489882854</v>
      </c>
      <c r="D34" s="34">
        <v>5</v>
      </c>
      <c r="E34" s="35">
        <v>2.4509803921568629</v>
      </c>
      <c r="F34" s="34">
        <v>12</v>
      </c>
      <c r="G34" s="35">
        <v>6.091370558375635</v>
      </c>
      <c r="I34" s="36"/>
      <c r="J34" s="36"/>
      <c r="K34" s="33"/>
    </row>
    <row r="35" spans="1:15" x14ac:dyDescent="0.2">
      <c r="A35" s="33" t="s">
        <v>72</v>
      </c>
      <c r="B35" s="34">
        <v>12</v>
      </c>
      <c r="C35" s="35">
        <v>4.2105263157894735</v>
      </c>
      <c r="D35" s="34">
        <v>-5</v>
      </c>
      <c r="E35" s="35">
        <v>-29.411764705882355</v>
      </c>
      <c r="F35" s="34">
        <v>-1</v>
      </c>
      <c r="G35" s="35">
        <v>-7.6923076923076925</v>
      </c>
      <c r="I35" s="36"/>
      <c r="J35" s="36"/>
      <c r="K35" s="33"/>
    </row>
    <row r="36" spans="1:15" x14ac:dyDescent="0.2">
      <c r="A36" s="33" t="s">
        <v>73</v>
      </c>
      <c r="B36" s="34">
        <v>21</v>
      </c>
      <c r="C36" s="35">
        <v>9.375</v>
      </c>
      <c r="D36" s="34">
        <v>3</v>
      </c>
      <c r="E36" s="35">
        <v>16.666666666666664</v>
      </c>
      <c r="F36" s="34">
        <v>9</v>
      </c>
      <c r="G36" s="35">
        <v>75</v>
      </c>
      <c r="I36" s="36"/>
      <c r="J36" s="36"/>
      <c r="K36" s="33"/>
    </row>
    <row r="37" spans="1:15" x14ac:dyDescent="0.2">
      <c r="A37" s="33" t="s">
        <v>74</v>
      </c>
      <c r="B37" s="34">
        <v>77</v>
      </c>
      <c r="C37" s="35">
        <v>10.052219321148826</v>
      </c>
      <c r="D37" s="34">
        <v>-3</v>
      </c>
      <c r="E37" s="35">
        <v>-3.75</v>
      </c>
      <c r="F37" s="34">
        <v>-14</v>
      </c>
      <c r="G37" s="35">
        <v>-15.384615384615385</v>
      </c>
      <c r="I37" s="36"/>
      <c r="J37" s="36"/>
      <c r="K37" s="33"/>
      <c r="N37" s="36"/>
      <c r="O37" s="36"/>
    </row>
    <row r="38" spans="1:15" x14ac:dyDescent="0.2">
      <c r="A38" s="33" t="s">
        <v>75</v>
      </c>
      <c r="B38" s="34">
        <v>340</v>
      </c>
      <c r="C38" s="35">
        <v>9.1496232508073199</v>
      </c>
      <c r="D38" s="34">
        <v>25</v>
      </c>
      <c r="E38" s="35">
        <v>7.9365079365079358</v>
      </c>
      <c r="F38" s="34">
        <v>-11</v>
      </c>
      <c r="G38" s="35">
        <v>-3.133903133903134</v>
      </c>
      <c r="I38" s="36"/>
      <c r="J38" s="66"/>
      <c r="K38" s="33"/>
      <c r="M38" s="36"/>
      <c r="N38" s="36"/>
      <c r="O38" s="36"/>
    </row>
    <row r="39" spans="1:15" x14ac:dyDescent="0.2">
      <c r="A39" s="43" t="s">
        <v>37</v>
      </c>
      <c r="B39" s="44">
        <v>6202</v>
      </c>
      <c r="C39" s="45">
        <v>14.828806426931907</v>
      </c>
      <c r="D39" s="44">
        <v>78</v>
      </c>
      <c r="E39" s="45">
        <v>1.2736773350751143</v>
      </c>
      <c r="F39" s="44">
        <v>-501</v>
      </c>
      <c r="G39" s="45">
        <v>-7.4742652543637185</v>
      </c>
      <c r="I39" s="36"/>
      <c r="J39" s="66"/>
    </row>
    <row r="40" spans="1:15" ht="13.5" x14ac:dyDescent="0.25">
      <c r="A40" s="46" t="s">
        <v>425</v>
      </c>
      <c r="B40" s="34">
        <v>29713</v>
      </c>
      <c r="C40" s="39">
        <v>17.949569882080031</v>
      </c>
      <c r="D40" s="38">
        <v>505</v>
      </c>
      <c r="E40" s="35">
        <v>1.7289783620925772</v>
      </c>
      <c r="F40" s="34">
        <v>-629</v>
      </c>
      <c r="G40" s="35">
        <v>-2.0730340781754664</v>
      </c>
      <c r="I40" s="36"/>
      <c r="J40" s="66"/>
    </row>
    <row r="41" spans="1:15" x14ac:dyDescent="0.2">
      <c r="A41" s="33" t="s">
        <v>311</v>
      </c>
      <c r="B41" s="34">
        <v>47829</v>
      </c>
      <c r="C41" s="35">
        <v>18.498220915841586</v>
      </c>
      <c r="D41" s="34">
        <v>2731</v>
      </c>
      <c r="E41" s="35">
        <v>6.0557009180007979</v>
      </c>
      <c r="F41" s="34">
        <v>903</v>
      </c>
      <c r="G41" s="35">
        <v>1.9243063546861017</v>
      </c>
      <c r="I41" s="36"/>
      <c r="J41" s="36"/>
    </row>
    <row r="42" spans="1:15" ht="13.5" thickBot="1" x14ac:dyDescent="0.25">
      <c r="A42" s="47" t="s">
        <v>38</v>
      </c>
      <c r="B42" s="48">
        <v>85452</v>
      </c>
      <c r="C42" s="49">
        <v>20.767946415334627</v>
      </c>
      <c r="D42" s="48">
        <v>-1076</v>
      </c>
      <c r="E42" s="49">
        <v>-1.2435281065088757</v>
      </c>
      <c r="F42" s="48">
        <v>-3770</v>
      </c>
      <c r="G42" s="49">
        <v>-4.2254152563269152</v>
      </c>
      <c r="I42" s="36"/>
      <c r="J42" s="36"/>
    </row>
    <row r="43" spans="1:15" x14ac:dyDescent="0.2">
      <c r="A43" s="32" t="s">
        <v>367</v>
      </c>
    </row>
    <row r="45" spans="1:15" x14ac:dyDescent="0.2">
      <c r="B45" s="36"/>
      <c r="I45" s="36"/>
    </row>
    <row r="46" spans="1:15" x14ac:dyDescent="0.2">
      <c r="B46" s="36"/>
    </row>
    <row r="47" spans="1:15" x14ac:dyDescent="0.2">
      <c r="B47" s="32"/>
    </row>
    <row r="48" spans="1:15" x14ac:dyDescent="0.2">
      <c r="A48" s="32"/>
      <c r="B48" s="88"/>
    </row>
    <row r="49" spans="1:3" x14ac:dyDescent="0.2">
      <c r="A49" s="32"/>
      <c r="B49" s="88"/>
    </row>
    <row r="50" spans="1:3" x14ac:dyDescent="0.2">
      <c r="A50" s="32"/>
      <c r="B50" s="88"/>
    </row>
    <row r="51" spans="1:3" x14ac:dyDescent="0.2">
      <c r="A51" s="32"/>
      <c r="B51" s="88"/>
    </row>
    <row r="52" spans="1:3" x14ac:dyDescent="0.2">
      <c r="A52" s="32"/>
      <c r="B52" s="36"/>
    </row>
    <row r="53" spans="1:3" x14ac:dyDescent="0.2">
      <c r="B53" s="36"/>
      <c r="C53" s="36"/>
    </row>
  </sheetData>
  <mergeCells count="5">
    <mergeCell ref="B7:B8"/>
    <mergeCell ref="A7:A8"/>
    <mergeCell ref="D7:E7"/>
    <mergeCell ref="F7:G7"/>
    <mergeCell ref="C7:C8"/>
  </mergeCells>
  <phoneticPr fontId="2" type="noConversion"/>
  <conditionalFormatting sqref="E40:E42 E9:E38 G9:G38 G40:G42">
    <cfRule type="dataBar" priority="2">
      <dataBar>
        <cfvo type="min"/>
        <cfvo type="max"/>
        <color rgb="FFC00000"/>
      </dataBar>
      <extLst>
        <ext xmlns:x14="http://schemas.microsoft.com/office/spreadsheetml/2009/9/main" uri="{B025F937-C7B1-47D3-B67F-A62EFF666E3E}">
          <x14:id>{C55584FC-FE21-453F-8FF9-B2482507A179}</x14:id>
        </ext>
      </extLst>
    </cfRule>
  </conditionalFormatting>
  <conditionalFormatting sqref="C9:C42">
    <cfRule type="colorScale" priority="1">
      <colorScale>
        <cfvo type="min"/>
        <cfvo type="max"/>
        <color rgb="FFFFEF9C"/>
        <color rgb="FF63BE7B"/>
      </colorScale>
    </cfRule>
  </conditionalFormatting>
  <hyperlinks>
    <hyperlink ref="A1" location="Índex!A1" display="TORNAR A L'ÍNDEX" xr:uid="{00000000-0004-0000-1600-000000000000}"/>
    <hyperlink ref="C1" location="GràficA3!A1" display="TAULA ANTERIOR" xr:uid="{00000000-0004-0000-1600-000001000000}"/>
    <hyperlink ref="E1" location="TaulaA3!A1" display="TAULA SEGÜENT" xr:uid="{00000000-0004-0000-16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C55584FC-FE21-453F-8FF9-B2482507A179}">
            <x14:dataBar minLength="0" maxLength="100">
              <x14:cfvo type="autoMin"/>
              <x14:cfvo type="autoMax"/>
              <x14:negativeFillColor rgb="FF92D050"/>
              <x14:axisColor theme="0"/>
            </x14:dataBar>
          </x14:cfRule>
          <xm:sqref>E40:E42 E9:E38 G9:G38 G40:G42</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0"/>
  <dimension ref="A1:J39"/>
  <sheetViews>
    <sheetView zoomScaleNormal="100" workbookViewId="0"/>
  </sheetViews>
  <sheetFormatPr baseColWidth="10" defaultColWidth="12.83203125" defaultRowHeight="12.75" x14ac:dyDescent="0.2"/>
  <cols>
    <col min="1" max="1" width="26.5" style="19" customWidth="1"/>
    <col min="2" max="9" width="12.83203125" style="19" customWidth="1"/>
    <col min="10" max="10" width="12.83203125" style="104" customWidth="1"/>
    <col min="11" max="16384" width="12.83203125" style="19"/>
  </cols>
  <sheetData>
    <row r="1" spans="1:10" x14ac:dyDescent="0.2">
      <c r="A1" s="22" t="s">
        <v>36</v>
      </c>
      <c r="C1" s="22" t="s">
        <v>84</v>
      </c>
      <c r="E1" s="22" t="s">
        <v>44</v>
      </c>
    </row>
    <row r="2" spans="1:10" x14ac:dyDescent="0.2">
      <c r="A2" s="22"/>
    </row>
    <row r="3" spans="1:10" x14ac:dyDescent="0.2">
      <c r="A3" s="50" t="s">
        <v>200</v>
      </c>
      <c r="B3" s="51"/>
      <c r="C3" s="51"/>
      <c r="D3" s="51"/>
      <c r="E3" s="51"/>
      <c r="F3" s="51"/>
      <c r="G3" s="68"/>
    </row>
    <row r="4" spans="1:10" x14ac:dyDescent="0.2">
      <c r="A4" s="22"/>
    </row>
    <row r="5" spans="1:10" x14ac:dyDescent="0.2">
      <c r="A5" s="18" t="s">
        <v>189</v>
      </c>
      <c r="B5" s="18" t="s">
        <v>390</v>
      </c>
      <c r="C5" s="18"/>
      <c r="I5" s="24"/>
    </row>
    <row r="6" spans="1:10" ht="13.5" thickBot="1" x14ac:dyDescent="0.25">
      <c r="A6" s="52" t="s">
        <v>7</v>
      </c>
      <c r="B6" s="47"/>
      <c r="C6" s="47"/>
      <c r="D6" s="47"/>
      <c r="E6" s="47"/>
      <c r="F6" s="47"/>
      <c r="G6" s="47"/>
      <c r="I6" s="24"/>
      <c r="J6" s="135"/>
    </row>
    <row r="7" spans="1:10" x14ac:dyDescent="0.2">
      <c r="A7" s="25"/>
      <c r="B7" s="26" t="s">
        <v>39</v>
      </c>
      <c r="C7" s="27" t="s">
        <v>133</v>
      </c>
      <c r="D7" s="53" t="s">
        <v>41</v>
      </c>
      <c r="E7" s="53"/>
      <c r="F7" s="53" t="s">
        <v>42</v>
      </c>
      <c r="G7" s="53"/>
      <c r="J7" s="136"/>
    </row>
    <row r="8" spans="1:10" x14ac:dyDescent="0.2">
      <c r="A8" s="28"/>
      <c r="B8" s="29"/>
      <c r="C8" s="86"/>
      <c r="D8" s="30" t="s">
        <v>39</v>
      </c>
      <c r="E8" s="30" t="s">
        <v>40</v>
      </c>
      <c r="F8" s="30" t="s">
        <v>39</v>
      </c>
      <c r="G8" s="30" t="s">
        <v>40</v>
      </c>
      <c r="I8" s="31"/>
      <c r="J8" s="31"/>
    </row>
    <row r="9" spans="1:10" x14ac:dyDescent="0.2">
      <c r="A9" s="33" t="s">
        <v>134</v>
      </c>
      <c r="B9" s="34">
        <v>1091</v>
      </c>
      <c r="C9" s="35">
        <v>17.591099645275719</v>
      </c>
      <c r="D9" s="34">
        <v>-15</v>
      </c>
      <c r="E9" s="35">
        <v>-1.3562386980108498</v>
      </c>
      <c r="F9" s="34">
        <v>-112</v>
      </c>
      <c r="G9" s="35">
        <v>-9.3100581878636746</v>
      </c>
      <c r="I9" s="34"/>
      <c r="J9" s="102"/>
    </row>
    <row r="10" spans="1:10" x14ac:dyDescent="0.2">
      <c r="A10" s="33" t="s">
        <v>135</v>
      </c>
      <c r="B10" s="34">
        <v>220</v>
      </c>
      <c r="C10" s="35">
        <v>3.547242824895195</v>
      </c>
      <c r="D10" s="34">
        <v>8</v>
      </c>
      <c r="E10" s="35">
        <v>3.7735849056603774</v>
      </c>
      <c r="F10" s="34">
        <v>-6</v>
      </c>
      <c r="G10" s="35">
        <v>-2.6548672566371683</v>
      </c>
      <c r="I10" s="34"/>
      <c r="J10" s="102"/>
    </row>
    <row r="11" spans="1:10" x14ac:dyDescent="0.2">
      <c r="A11" s="33" t="s">
        <v>136</v>
      </c>
      <c r="B11" s="34">
        <v>3155</v>
      </c>
      <c r="C11" s="35">
        <v>50.870686875201542</v>
      </c>
      <c r="D11" s="34">
        <v>-58</v>
      </c>
      <c r="E11" s="35">
        <v>-1.8051665110488639</v>
      </c>
      <c r="F11" s="34">
        <v>-280</v>
      </c>
      <c r="G11" s="35">
        <v>-8.1513828238719075</v>
      </c>
      <c r="I11" s="34"/>
      <c r="J11" s="102"/>
    </row>
    <row r="12" spans="1:10" x14ac:dyDescent="0.2">
      <c r="A12" s="33" t="s">
        <v>267</v>
      </c>
      <c r="B12" s="34">
        <v>4</v>
      </c>
      <c r="C12" s="35">
        <v>6.4495324089003547E-2</v>
      </c>
      <c r="D12" s="34">
        <v>1</v>
      </c>
      <c r="E12" s="35">
        <v>33.333333333333329</v>
      </c>
      <c r="F12" s="34">
        <v>0</v>
      </c>
      <c r="G12" s="35">
        <v>0</v>
      </c>
      <c r="I12" s="34"/>
      <c r="J12" s="102"/>
    </row>
    <row r="13" spans="1:10" x14ac:dyDescent="0.2">
      <c r="A13" s="33" t="s">
        <v>137</v>
      </c>
      <c r="B13" s="34">
        <v>217</v>
      </c>
      <c r="C13" s="35">
        <v>3.4988713318284423</v>
      </c>
      <c r="D13" s="34">
        <v>-11</v>
      </c>
      <c r="E13" s="35">
        <v>-4.8245614035087714</v>
      </c>
      <c r="F13" s="34">
        <v>-4</v>
      </c>
      <c r="G13" s="35">
        <v>-1.809954751131222</v>
      </c>
      <c r="I13" s="34"/>
      <c r="J13" s="102"/>
    </row>
    <row r="14" spans="1:10" x14ac:dyDescent="0.2">
      <c r="A14" s="33" t="s">
        <v>138</v>
      </c>
      <c r="B14" s="34">
        <v>34</v>
      </c>
      <c r="C14" s="35">
        <v>0.54821025475653018</v>
      </c>
      <c r="D14" s="34">
        <v>-6</v>
      </c>
      <c r="E14" s="35">
        <v>-15</v>
      </c>
      <c r="F14" s="34">
        <v>-11</v>
      </c>
      <c r="G14" s="35">
        <v>-24.444444444444443</v>
      </c>
      <c r="I14" s="34"/>
      <c r="J14" s="102"/>
    </row>
    <row r="15" spans="1:10" x14ac:dyDescent="0.2">
      <c r="A15" s="33" t="s">
        <v>266</v>
      </c>
      <c r="B15" s="34">
        <v>7</v>
      </c>
      <c r="C15" s="35">
        <v>0.11286681715575619</v>
      </c>
      <c r="D15" s="34">
        <v>2</v>
      </c>
      <c r="E15" s="35">
        <v>40</v>
      </c>
      <c r="F15" s="34">
        <v>2</v>
      </c>
      <c r="G15" s="35">
        <v>40</v>
      </c>
      <c r="I15" s="34"/>
      <c r="J15" s="102"/>
    </row>
    <row r="16" spans="1:10" x14ac:dyDescent="0.2">
      <c r="A16" s="33" t="s">
        <v>139</v>
      </c>
      <c r="B16" s="34">
        <v>1277</v>
      </c>
      <c r="C16" s="35">
        <v>20.590132215414382</v>
      </c>
      <c r="D16" s="34">
        <v>144</v>
      </c>
      <c r="E16" s="35">
        <v>12.709620476610766</v>
      </c>
      <c r="F16" s="34">
        <v>-87</v>
      </c>
      <c r="G16" s="35">
        <v>-6.3782991202346038</v>
      </c>
      <c r="I16" s="34"/>
      <c r="J16" s="102"/>
    </row>
    <row r="17" spans="1:10" x14ac:dyDescent="0.2">
      <c r="A17" s="33" t="s">
        <v>268</v>
      </c>
      <c r="B17" s="34">
        <v>13</v>
      </c>
      <c r="C17" s="35">
        <v>0.20960980328926151</v>
      </c>
      <c r="D17" s="34">
        <v>-2</v>
      </c>
      <c r="E17" s="35">
        <v>-13.333333333333334</v>
      </c>
      <c r="F17" s="34">
        <v>2</v>
      </c>
      <c r="G17" s="35">
        <v>18.181818181818183</v>
      </c>
      <c r="I17" s="34"/>
      <c r="J17" s="102"/>
    </row>
    <row r="18" spans="1:10" x14ac:dyDescent="0.2">
      <c r="A18" s="33" t="s">
        <v>140</v>
      </c>
      <c r="B18" s="34">
        <v>176</v>
      </c>
      <c r="C18" s="35">
        <v>2.8377942599161559</v>
      </c>
      <c r="D18" s="34">
        <v>12</v>
      </c>
      <c r="E18" s="35">
        <v>7.3170731707317067</v>
      </c>
      <c r="F18" s="34">
        <v>-7</v>
      </c>
      <c r="G18" s="35">
        <v>-3.8251366120218582</v>
      </c>
      <c r="I18" s="34"/>
      <c r="J18" s="102"/>
    </row>
    <row r="19" spans="1:10" x14ac:dyDescent="0.2">
      <c r="A19" s="33" t="s">
        <v>269</v>
      </c>
      <c r="B19" s="34">
        <v>5</v>
      </c>
      <c r="C19" s="35">
        <v>8.0619155111254434E-2</v>
      </c>
      <c r="D19" s="34">
        <v>1</v>
      </c>
      <c r="E19" s="35">
        <v>25</v>
      </c>
      <c r="F19" s="34">
        <v>1</v>
      </c>
      <c r="G19" s="35">
        <v>25</v>
      </c>
      <c r="I19" s="34"/>
      <c r="J19" s="102"/>
    </row>
    <row r="20" spans="1:10" x14ac:dyDescent="0.2">
      <c r="A20" s="33" t="s">
        <v>270</v>
      </c>
      <c r="B20" s="34">
        <v>3</v>
      </c>
      <c r="C20" s="35">
        <v>4.837149306675266E-2</v>
      </c>
      <c r="D20" s="34">
        <v>2</v>
      </c>
      <c r="E20" s="35">
        <v>200</v>
      </c>
      <c r="F20" s="34">
        <v>1</v>
      </c>
      <c r="G20" s="35">
        <v>50</v>
      </c>
      <c r="I20" s="34"/>
      <c r="J20" s="102"/>
    </row>
    <row r="21" spans="1:10" ht="13.5" thickBot="1" x14ac:dyDescent="0.25">
      <c r="A21" s="137" t="s">
        <v>141</v>
      </c>
      <c r="B21" s="138">
        <v>6202</v>
      </c>
      <c r="C21" s="138">
        <v>100</v>
      </c>
      <c r="D21" s="138">
        <v>78</v>
      </c>
      <c r="E21" s="139">
        <v>1.2736773350751143</v>
      </c>
      <c r="F21" s="138">
        <v>-501</v>
      </c>
      <c r="G21" s="139">
        <v>-7.4742652543637185</v>
      </c>
      <c r="I21" s="34"/>
      <c r="J21" s="102"/>
    </row>
    <row r="22" spans="1:10" x14ac:dyDescent="0.2">
      <c r="A22" s="32" t="s">
        <v>367</v>
      </c>
      <c r="I22" s="66"/>
      <c r="J22" s="102"/>
    </row>
    <row r="23" spans="1:10" x14ac:dyDescent="0.2">
      <c r="B23" s="36"/>
      <c r="I23" s="36"/>
    </row>
    <row r="24" spans="1:10" x14ac:dyDescent="0.2">
      <c r="B24" s="36"/>
      <c r="C24" s="36"/>
      <c r="D24" s="36"/>
    </row>
    <row r="25" spans="1:10" x14ac:dyDescent="0.2">
      <c r="B25" s="36"/>
      <c r="C25" s="36"/>
      <c r="I25" s="36"/>
    </row>
    <row r="26" spans="1:10" x14ac:dyDescent="0.2">
      <c r="B26" s="56"/>
    </row>
    <row r="27" spans="1:10" x14ac:dyDescent="0.2">
      <c r="B27" s="36"/>
      <c r="D27" s="32"/>
    </row>
    <row r="28" spans="1:10" x14ac:dyDescent="0.2">
      <c r="B28" s="36"/>
      <c r="C28" s="36"/>
      <c r="E28" s="36"/>
    </row>
    <row r="29" spans="1:10" x14ac:dyDescent="0.2">
      <c r="B29" s="36"/>
      <c r="C29" s="36"/>
      <c r="F29" s="36"/>
    </row>
    <row r="33" spans="2:4" x14ac:dyDescent="0.2">
      <c r="D33" s="36"/>
    </row>
    <row r="34" spans="2:4" x14ac:dyDescent="0.2">
      <c r="B34" s="36"/>
    </row>
    <row r="39" spans="2:4" x14ac:dyDescent="0.2">
      <c r="B39" s="36"/>
      <c r="C39" s="36"/>
    </row>
  </sheetData>
  <mergeCells count="5">
    <mergeCell ref="B7:B8"/>
    <mergeCell ref="A7:A8"/>
    <mergeCell ref="D7:E7"/>
    <mergeCell ref="F7:G7"/>
    <mergeCell ref="C7:C8"/>
  </mergeCells>
  <phoneticPr fontId="2" type="noConversion"/>
  <conditionalFormatting sqref="C9:C20">
    <cfRule type="colorScale" priority="3">
      <colorScale>
        <cfvo type="min"/>
        <cfvo type="max"/>
        <color rgb="FFFFEF9C"/>
        <color rgb="FF63BE7B"/>
      </colorScale>
    </cfRule>
  </conditionalFormatting>
  <conditionalFormatting sqref="D9:D20 F9:F20">
    <cfRule type="dataBar" priority="1">
      <dataBar>
        <cfvo type="min"/>
        <cfvo type="max"/>
        <color rgb="FFC00000"/>
      </dataBar>
      <extLst>
        <ext xmlns:x14="http://schemas.microsoft.com/office/spreadsheetml/2009/9/main" uri="{B025F937-C7B1-47D3-B67F-A62EFF666E3E}">
          <x14:id>{424113A2-8288-4B1C-A8B2-B72694C5F883}</x14:id>
        </ext>
      </extLst>
    </cfRule>
  </conditionalFormatting>
  <hyperlinks>
    <hyperlink ref="A1" location="Índex!A1" display="TORNAR A L'ÍNDEX" xr:uid="{00000000-0004-0000-1700-000000000000}"/>
    <hyperlink ref="C1" location="TaulaA2!A1" display="TAULA ANTERIOR" xr:uid="{00000000-0004-0000-1700-000001000000}"/>
    <hyperlink ref="E1" location="GràficA4!A1" display="TAULA SEGÜENT" xr:uid="{00000000-0004-0000-17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24113A2-8288-4B1C-A8B2-B72694C5F883}">
            <x14:dataBar minLength="0" maxLength="100">
              <x14:cfvo type="autoMin"/>
              <x14:cfvo type="autoMax"/>
              <x14:negativeFillColor rgb="FF92D050"/>
              <x14:axisColor theme="0"/>
            </x14:dataBar>
          </x14:cfRule>
          <xm:sqref>D9:D20 F9:F20</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1"/>
  <dimension ref="A1:P60"/>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3" spans="1:9" x14ac:dyDescent="0.2">
      <c r="A3" s="50" t="s">
        <v>200</v>
      </c>
      <c r="B3" s="51"/>
      <c r="C3" s="51"/>
      <c r="D3" s="51"/>
      <c r="E3" s="51"/>
      <c r="F3" s="51"/>
      <c r="G3" s="133"/>
      <c r="H3" s="133"/>
      <c r="I3" s="133"/>
    </row>
    <row r="5" spans="1:9" x14ac:dyDescent="0.2">
      <c r="A5" s="18" t="s">
        <v>190</v>
      </c>
      <c r="B5" s="18" t="s">
        <v>390</v>
      </c>
    </row>
    <row r="6" spans="1:9" x14ac:dyDescent="0.2">
      <c r="A6" s="18" t="s">
        <v>6</v>
      </c>
      <c r="B6" s="19"/>
    </row>
    <row r="7" spans="1:9" x14ac:dyDescent="0.2">
      <c r="A7" s="18"/>
      <c r="B7" s="19"/>
    </row>
    <row r="9" spans="1:9" x14ac:dyDescent="0.2">
      <c r="H9" s="21"/>
    </row>
    <row r="22" spans="1:14" x14ac:dyDescent="0.2">
      <c r="M22" s="72"/>
      <c r="N22" s="72"/>
    </row>
    <row r="32" spans="1:14" x14ac:dyDescent="0.2">
      <c r="A32" s="32" t="s">
        <v>367</v>
      </c>
    </row>
    <row r="34" spans="1:16" s="77" customFormat="1" ht="25.5" x14ac:dyDescent="0.2">
      <c r="A34" s="75" t="s">
        <v>278</v>
      </c>
      <c r="C34" s="76" t="s">
        <v>142</v>
      </c>
      <c r="D34" s="76" t="s">
        <v>143</v>
      </c>
      <c r="E34" s="76"/>
      <c r="F34" s="77" t="s">
        <v>144</v>
      </c>
      <c r="G34" s="75" t="s">
        <v>142</v>
      </c>
      <c r="H34" s="75" t="s">
        <v>143</v>
      </c>
    </row>
    <row r="35" spans="1:16" s="77" customFormat="1" x14ac:dyDescent="0.2">
      <c r="A35" s="77" t="s">
        <v>333</v>
      </c>
      <c r="B35" s="77" t="s">
        <v>122</v>
      </c>
      <c r="C35" s="78">
        <v>83.588215450354213</v>
      </c>
      <c r="D35" s="78">
        <v>16.411784549645787</v>
      </c>
      <c r="E35" s="80"/>
      <c r="F35" s="140">
        <v>17786</v>
      </c>
      <c r="G35" s="79">
        <v>14867</v>
      </c>
      <c r="H35" s="79">
        <v>2919</v>
      </c>
      <c r="I35" s="79"/>
      <c r="J35" s="79"/>
      <c r="K35" s="79"/>
      <c r="L35" s="79"/>
    </row>
    <row r="36" spans="1:16" s="77" customFormat="1" x14ac:dyDescent="0.2">
      <c r="B36" s="77" t="s">
        <v>121</v>
      </c>
      <c r="C36" s="78">
        <v>86.342457775189288</v>
      </c>
      <c r="D36" s="78">
        <v>13.657542224810717</v>
      </c>
      <c r="E36" s="80"/>
      <c r="F36" s="140">
        <v>24038</v>
      </c>
      <c r="G36" s="79">
        <v>20755</v>
      </c>
      <c r="H36" s="140">
        <v>3283</v>
      </c>
      <c r="J36" s="79"/>
      <c r="K36" s="79"/>
      <c r="L36" s="79"/>
      <c r="N36" s="79"/>
    </row>
    <row r="37" spans="1:16" s="77" customFormat="1" x14ac:dyDescent="0.2">
      <c r="A37" s="77" t="s">
        <v>334</v>
      </c>
      <c r="B37" s="77" t="s">
        <v>127</v>
      </c>
      <c r="C37" s="78">
        <v>88.376068376068375</v>
      </c>
      <c r="D37" s="78">
        <v>11.623931623931623</v>
      </c>
      <c r="E37" s="80"/>
      <c r="F37" s="140">
        <v>2925</v>
      </c>
      <c r="G37" s="79">
        <v>2585</v>
      </c>
      <c r="H37" s="79">
        <v>340</v>
      </c>
      <c r="N37" s="79"/>
    </row>
    <row r="38" spans="1:16" s="77" customFormat="1" x14ac:dyDescent="0.2">
      <c r="B38" s="77" t="s">
        <v>128</v>
      </c>
      <c r="C38" s="78">
        <v>79.151209378246037</v>
      </c>
      <c r="D38" s="78">
        <v>20.848790621753967</v>
      </c>
      <c r="E38" s="80"/>
      <c r="F38" s="140">
        <v>6739</v>
      </c>
      <c r="G38" s="79">
        <v>5334</v>
      </c>
      <c r="H38" s="79">
        <v>1405</v>
      </c>
      <c r="N38" s="79"/>
      <c r="P38" s="79"/>
    </row>
    <row r="39" spans="1:16" s="77" customFormat="1" x14ac:dyDescent="0.2">
      <c r="B39" s="77" t="s">
        <v>129</v>
      </c>
      <c r="C39" s="78">
        <v>78.783783783783775</v>
      </c>
      <c r="D39" s="78">
        <v>21.216216216216218</v>
      </c>
      <c r="E39" s="80"/>
      <c r="F39" s="140">
        <v>9620</v>
      </c>
      <c r="G39" s="79">
        <v>7579</v>
      </c>
      <c r="H39" s="79">
        <v>2041</v>
      </c>
      <c r="N39" s="79"/>
    </row>
    <row r="40" spans="1:16" s="77" customFormat="1" x14ac:dyDescent="0.2">
      <c r="B40" s="77" t="s">
        <v>130</v>
      </c>
      <c r="C40" s="78">
        <v>85.879695001412031</v>
      </c>
      <c r="D40" s="78">
        <v>14.120304998587971</v>
      </c>
      <c r="E40" s="80"/>
      <c r="F40" s="140">
        <v>10623</v>
      </c>
      <c r="G40" s="79">
        <v>9123</v>
      </c>
      <c r="H40" s="79">
        <v>1500</v>
      </c>
      <c r="N40" s="79"/>
      <c r="O40" s="79"/>
    </row>
    <row r="41" spans="1:16" s="77" customFormat="1" x14ac:dyDescent="0.2">
      <c r="B41" s="77" t="s">
        <v>131</v>
      </c>
      <c r="C41" s="78">
        <v>92.313501720231599</v>
      </c>
      <c r="D41" s="78">
        <v>7.6864982797683989</v>
      </c>
      <c r="E41" s="80"/>
      <c r="F41" s="140">
        <v>11917</v>
      </c>
      <c r="G41" s="79">
        <v>11001</v>
      </c>
      <c r="H41" s="79">
        <v>916</v>
      </c>
      <c r="L41" s="79"/>
      <c r="M41" s="79"/>
      <c r="N41" s="79"/>
    </row>
    <row r="42" spans="1:16" x14ac:dyDescent="0.2">
      <c r="B42" s="73"/>
      <c r="C42" s="73"/>
      <c r="D42" s="73"/>
      <c r="E42" s="72"/>
      <c r="F42" s="72"/>
      <c r="G42" s="72"/>
      <c r="H42" s="72"/>
      <c r="I42" s="72"/>
    </row>
    <row r="43" spans="1:16" x14ac:dyDescent="0.2">
      <c r="B43" s="72"/>
      <c r="C43" s="72"/>
      <c r="E43" s="72"/>
      <c r="F43" s="72"/>
      <c r="G43" s="72"/>
      <c r="H43" s="72"/>
    </row>
    <row r="44" spans="1:16" x14ac:dyDescent="0.2">
      <c r="E44" s="36"/>
      <c r="F44" s="36"/>
      <c r="G44" s="36"/>
      <c r="H44" s="36"/>
      <c r="J44" s="72"/>
    </row>
    <row r="45" spans="1:16" x14ac:dyDescent="0.2">
      <c r="E45" s="36"/>
      <c r="F45" s="36"/>
      <c r="G45" s="36"/>
      <c r="H45" s="72"/>
      <c r="I45" s="72"/>
      <c r="J45" s="72"/>
    </row>
    <row r="46" spans="1:16" x14ac:dyDescent="0.2">
      <c r="E46" s="19"/>
      <c r="F46" s="36"/>
      <c r="H46" s="72"/>
      <c r="I46" s="72"/>
    </row>
    <row r="47" spans="1:16" x14ac:dyDescent="0.2">
      <c r="E47" s="19"/>
      <c r="F47" s="36"/>
      <c r="H47" s="72"/>
      <c r="I47" s="72"/>
      <c r="M47" s="72"/>
      <c r="N47" s="72"/>
      <c r="O47" s="72"/>
    </row>
    <row r="48" spans="1:16" x14ac:dyDescent="0.2">
      <c r="E48" s="19"/>
      <c r="F48" s="36"/>
      <c r="H48" s="72"/>
    </row>
    <row r="49" spans="5:8" x14ac:dyDescent="0.2">
      <c r="E49" s="19"/>
      <c r="F49" s="36"/>
      <c r="H49" s="72"/>
    </row>
    <row r="50" spans="5:8" x14ac:dyDescent="0.2">
      <c r="E50" s="19"/>
      <c r="F50" s="36"/>
      <c r="G50" s="72"/>
      <c r="H50" s="72"/>
    </row>
    <row r="51" spans="5:8" x14ac:dyDescent="0.2">
      <c r="E51" s="19"/>
      <c r="F51" s="36"/>
    </row>
    <row r="52" spans="5:8" x14ac:dyDescent="0.2">
      <c r="E52" s="19"/>
      <c r="F52" s="36"/>
    </row>
    <row r="53" spans="5:8" x14ac:dyDescent="0.2">
      <c r="E53" s="19"/>
      <c r="F53" s="36"/>
    </row>
    <row r="57" spans="5:8" x14ac:dyDescent="0.2">
      <c r="F57" s="72"/>
    </row>
    <row r="58" spans="5:8" x14ac:dyDescent="0.2">
      <c r="F58" s="72"/>
    </row>
    <row r="59" spans="5:8" x14ac:dyDescent="0.2">
      <c r="F59" s="72"/>
    </row>
    <row r="60" spans="5:8" x14ac:dyDescent="0.2">
      <c r="F60" s="72"/>
    </row>
  </sheetData>
  <phoneticPr fontId="12" type="noConversion"/>
  <hyperlinks>
    <hyperlink ref="A1" location="Índex!A1" display="TORNAR A L'ÍNDEX" xr:uid="{00000000-0004-0000-1800-000000000000}"/>
    <hyperlink ref="C1" location="TaulaA3!A1" display="TAULA ANTERIOR" xr:uid="{00000000-0004-0000-1800-000001000000}"/>
    <hyperlink ref="E1" location="GràficA5!A1" display="TAULA SEGÜENT" xr:uid="{00000000-0004-0000-1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2"/>
  <dimension ref="A1:K45"/>
  <sheetViews>
    <sheetView zoomScaleNormal="100" workbookViewId="0"/>
  </sheetViews>
  <sheetFormatPr baseColWidth="10" defaultColWidth="13.33203125" defaultRowHeight="12.75" x14ac:dyDescent="0.2"/>
  <cols>
    <col min="1" max="16384" width="13.33203125" style="20"/>
  </cols>
  <sheetData>
    <row r="1" spans="1:11" x14ac:dyDescent="0.2">
      <c r="A1" s="22" t="s">
        <v>36</v>
      </c>
      <c r="B1" s="19"/>
      <c r="C1" s="22" t="s">
        <v>84</v>
      </c>
      <c r="D1" s="19"/>
      <c r="E1" s="22" t="s">
        <v>44</v>
      </c>
      <c r="F1" s="19"/>
    </row>
    <row r="3" spans="1:11" x14ac:dyDescent="0.2">
      <c r="A3" s="50" t="s">
        <v>200</v>
      </c>
      <c r="B3" s="51"/>
      <c r="C3" s="51"/>
      <c r="D3" s="51"/>
      <c r="E3" s="51"/>
      <c r="F3" s="51"/>
      <c r="G3" s="133"/>
      <c r="H3" s="133"/>
      <c r="I3" s="133"/>
    </row>
    <row r="5" spans="1:11" x14ac:dyDescent="0.2">
      <c r="A5" s="18" t="s">
        <v>192</v>
      </c>
      <c r="B5" s="18" t="s">
        <v>390</v>
      </c>
    </row>
    <row r="6" spans="1:11" x14ac:dyDescent="0.2">
      <c r="A6" s="18" t="s">
        <v>145</v>
      </c>
      <c r="B6" s="19"/>
    </row>
    <row r="7" spans="1:11" x14ac:dyDescent="0.2">
      <c r="A7" s="18"/>
      <c r="B7" s="19"/>
    </row>
    <row r="8" spans="1:11" x14ac:dyDescent="0.2">
      <c r="K8" s="141"/>
    </row>
    <row r="9" spans="1:11" x14ac:dyDescent="0.2">
      <c r="H9" s="21"/>
    </row>
    <row r="32" spans="1:1" x14ac:dyDescent="0.2">
      <c r="A32" s="32" t="s">
        <v>367</v>
      </c>
    </row>
    <row r="34" spans="1:7" s="77" customFormat="1" ht="25.5" x14ac:dyDescent="0.2">
      <c r="A34" s="75" t="s">
        <v>278</v>
      </c>
      <c r="B34" s="76" t="s">
        <v>142</v>
      </c>
      <c r="C34" s="76" t="s">
        <v>143</v>
      </c>
      <c r="D34" s="76"/>
      <c r="E34" s="77" t="s">
        <v>144</v>
      </c>
      <c r="F34" s="75" t="s">
        <v>142</v>
      </c>
      <c r="G34" s="75" t="s">
        <v>143</v>
      </c>
    </row>
    <row r="35" spans="1:7" s="77" customFormat="1" x14ac:dyDescent="0.2">
      <c r="A35" s="77" t="s">
        <v>76</v>
      </c>
      <c r="B35" s="78">
        <v>52.158273381294961</v>
      </c>
      <c r="C35" s="78">
        <v>47.841726618705039</v>
      </c>
      <c r="D35" s="80"/>
      <c r="E35" s="79">
        <v>278</v>
      </c>
      <c r="F35" s="79">
        <v>145</v>
      </c>
      <c r="G35" s="79">
        <v>133</v>
      </c>
    </row>
    <row r="36" spans="1:7" s="77" customFormat="1" x14ac:dyDescent="0.2">
      <c r="A36" s="77" t="s">
        <v>77</v>
      </c>
      <c r="B36" s="78">
        <v>92.541491701659666</v>
      </c>
      <c r="C36" s="78">
        <v>7.4585082983403312</v>
      </c>
      <c r="D36" s="80"/>
      <c r="E36" s="79">
        <v>5001</v>
      </c>
      <c r="F36" s="79">
        <v>4628</v>
      </c>
      <c r="G36" s="79">
        <v>373</v>
      </c>
    </row>
    <row r="37" spans="1:7" s="77" customFormat="1" x14ac:dyDescent="0.2">
      <c r="A37" s="77" t="s">
        <v>78</v>
      </c>
      <c r="B37" s="78">
        <v>76.563380281690144</v>
      </c>
      <c r="C37" s="78">
        <v>23.43661971830986</v>
      </c>
      <c r="D37" s="80"/>
      <c r="E37" s="79">
        <v>3550</v>
      </c>
      <c r="F37" s="79">
        <v>2718</v>
      </c>
      <c r="G37" s="79">
        <v>832</v>
      </c>
    </row>
    <row r="38" spans="1:7" s="77" customFormat="1" x14ac:dyDescent="0.2">
      <c r="A38" s="77" t="s">
        <v>79</v>
      </c>
      <c r="B38" s="78">
        <v>88.247501921598769</v>
      </c>
      <c r="C38" s="78">
        <v>11.75249807840123</v>
      </c>
      <c r="D38" s="80"/>
      <c r="E38" s="79">
        <v>13010</v>
      </c>
      <c r="F38" s="79">
        <v>11481</v>
      </c>
      <c r="G38" s="79">
        <v>1529</v>
      </c>
    </row>
    <row r="39" spans="1:7" s="77" customFormat="1" x14ac:dyDescent="0.2">
      <c r="A39" s="77" t="s">
        <v>80</v>
      </c>
      <c r="B39" s="78">
        <v>87.660354306658519</v>
      </c>
      <c r="C39" s="78">
        <v>12.339645693341478</v>
      </c>
      <c r="D39" s="80"/>
      <c r="E39" s="79">
        <v>1637</v>
      </c>
      <c r="F39" s="79">
        <v>1435</v>
      </c>
      <c r="G39" s="79">
        <v>202</v>
      </c>
    </row>
    <row r="40" spans="1:7" s="77" customFormat="1" x14ac:dyDescent="0.2">
      <c r="A40" s="77" t="s">
        <v>81</v>
      </c>
      <c r="B40" s="78">
        <v>86.996603590490054</v>
      </c>
      <c r="C40" s="78">
        <v>13.003396409509946</v>
      </c>
      <c r="D40" s="80"/>
      <c r="E40" s="79">
        <v>10305</v>
      </c>
      <c r="F40" s="79">
        <v>8965</v>
      </c>
      <c r="G40" s="79">
        <v>1340</v>
      </c>
    </row>
    <row r="41" spans="1:7" s="77" customFormat="1" x14ac:dyDescent="0.2">
      <c r="A41" s="77" t="s">
        <v>82</v>
      </c>
      <c r="B41" s="78">
        <v>90.810608890549133</v>
      </c>
      <c r="C41" s="78">
        <v>9.1893911094508791</v>
      </c>
      <c r="D41" s="80"/>
      <c r="E41" s="79">
        <v>2677</v>
      </c>
      <c r="F41" s="79">
        <v>2431</v>
      </c>
      <c r="G41" s="79">
        <v>246</v>
      </c>
    </row>
    <row r="42" spans="1:7" s="77" customFormat="1" x14ac:dyDescent="0.2">
      <c r="A42" s="77" t="s">
        <v>83</v>
      </c>
      <c r="B42" s="78">
        <v>84.597341673182171</v>
      </c>
      <c r="C42" s="78">
        <v>15.402658326817825</v>
      </c>
      <c r="D42" s="80"/>
      <c r="E42" s="79">
        <v>2558</v>
      </c>
      <c r="F42" s="79">
        <v>2164</v>
      </c>
      <c r="G42" s="79">
        <v>394</v>
      </c>
    </row>
    <row r="43" spans="1:7" s="77" customFormat="1" x14ac:dyDescent="0.2">
      <c r="A43" s="77" t="s">
        <v>277</v>
      </c>
      <c r="B43" s="78">
        <v>58.938746438746435</v>
      </c>
      <c r="C43" s="78">
        <v>41.061253561253565</v>
      </c>
      <c r="D43" s="80"/>
      <c r="E43" s="79">
        <v>2808</v>
      </c>
      <c r="F43" s="79">
        <v>1655</v>
      </c>
      <c r="G43" s="140">
        <v>1153</v>
      </c>
    </row>
    <row r="44" spans="1:7" x14ac:dyDescent="0.2">
      <c r="E44" s="72"/>
      <c r="F44" s="72"/>
      <c r="G44" s="72"/>
    </row>
    <row r="45" spans="1:7" x14ac:dyDescent="0.2">
      <c r="E45" s="72"/>
      <c r="F45" s="72"/>
      <c r="G45" s="72"/>
    </row>
  </sheetData>
  <phoneticPr fontId="12" type="noConversion"/>
  <hyperlinks>
    <hyperlink ref="A1" location="Índex!A1" display="TORNAR A L'ÍNDEX" xr:uid="{00000000-0004-0000-1900-000000000000}"/>
    <hyperlink ref="C1" location="GràficA4!A1" display="TAULA ANTERIOR" xr:uid="{00000000-0004-0000-1900-000001000000}"/>
    <hyperlink ref="E1" location="GràficA6!A1" display="TAULA SEGÜENT" xr:uid="{00000000-0004-0000-19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3"/>
  <dimension ref="A1:I66"/>
  <sheetViews>
    <sheetView zoomScaleNormal="100" workbookViewId="0"/>
  </sheetViews>
  <sheetFormatPr baseColWidth="10" defaultColWidth="13.33203125" defaultRowHeight="12.75" x14ac:dyDescent="0.2"/>
  <cols>
    <col min="1" max="1" width="13.33203125" style="20" customWidth="1"/>
    <col min="2" max="16384" width="13.33203125" style="20"/>
  </cols>
  <sheetData>
    <row r="1" spans="1:9" x14ac:dyDescent="0.2">
      <c r="A1" s="22" t="s">
        <v>36</v>
      </c>
      <c r="B1" s="19"/>
      <c r="C1" s="22" t="s">
        <v>84</v>
      </c>
      <c r="D1" s="19"/>
      <c r="E1" s="22" t="s">
        <v>44</v>
      </c>
      <c r="F1" s="19"/>
      <c r="G1" s="19"/>
    </row>
    <row r="3" spans="1:9" x14ac:dyDescent="0.2">
      <c r="A3" s="50" t="s">
        <v>201</v>
      </c>
      <c r="B3" s="51"/>
      <c r="C3" s="51"/>
      <c r="D3" s="51"/>
      <c r="E3" s="51"/>
      <c r="F3" s="51"/>
      <c r="G3" s="51"/>
      <c r="H3" s="133"/>
      <c r="I3" s="133"/>
    </row>
    <row r="5" spans="1:9" x14ac:dyDescent="0.2">
      <c r="A5" s="18" t="s">
        <v>191</v>
      </c>
      <c r="B5" s="18" t="s">
        <v>390</v>
      </c>
    </row>
    <row r="6" spans="1:9" x14ac:dyDescent="0.2">
      <c r="A6" s="18" t="s">
        <v>30</v>
      </c>
      <c r="B6" s="19"/>
    </row>
    <row r="7" spans="1:9" x14ac:dyDescent="0.2">
      <c r="A7" s="18"/>
      <c r="B7" s="19"/>
    </row>
    <row r="32" spans="1:1" x14ac:dyDescent="0.2">
      <c r="A32" s="32" t="s">
        <v>367</v>
      </c>
    </row>
    <row r="34" spans="1:8" s="77" customFormat="1" ht="25.5" x14ac:dyDescent="0.2">
      <c r="A34" s="75" t="s">
        <v>278</v>
      </c>
      <c r="B34" s="76" t="s">
        <v>41</v>
      </c>
      <c r="C34" s="76" t="s">
        <v>42</v>
      </c>
      <c r="D34" s="76"/>
    </row>
    <row r="35" spans="1:8" s="77" customFormat="1" x14ac:dyDescent="0.2">
      <c r="A35" s="77" t="s">
        <v>76</v>
      </c>
      <c r="B35" s="78">
        <v>-1.7667844522968199</v>
      </c>
      <c r="C35" s="78">
        <v>-10.32258064516129</v>
      </c>
      <c r="D35" s="80"/>
    </row>
    <row r="36" spans="1:8" s="77" customFormat="1" x14ac:dyDescent="0.2">
      <c r="A36" s="77" t="s">
        <v>77</v>
      </c>
      <c r="B36" s="78">
        <v>-2.7610344157106748</v>
      </c>
      <c r="C36" s="78">
        <v>-12.615760964529093</v>
      </c>
      <c r="D36" s="80"/>
    </row>
    <row r="37" spans="1:8" s="77" customFormat="1" x14ac:dyDescent="0.2">
      <c r="A37" s="77" t="s">
        <v>78</v>
      </c>
      <c r="B37" s="78">
        <v>-6.3571616987602217</v>
      </c>
      <c r="C37" s="78">
        <v>-17.747914735866544</v>
      </c>
      <c r="D37" s="80"/>
    </row>
    <row r="38" spans="1:8" s="77" customFormat="1" x14ac:dyDescent="0.2">
      <c r="A38" s="77" t="s">
        <v>79</v>
      </c>
      <c r="B38" s="78">
        <v>-0.55797599938851949</v>
      </c>
      <c r="C38" s="78">
        <v>-6.2477480723499319</v>
      </c>
      <c r="D38" s="80"/>
      <c r="H38" s="121"/>
    </row>
    <row r="39" spans="1:8" s="77" customFormat="1" x14ac:dyDescent="0.2">
      <c r="A39" s="77" t="s">
        <v>80</v>
      </c>
      <c r="B39" s="78">
        <v>-1.5042117930204573</v>
      </c>
      <c r="C39" s="78">
        <v>-10.935799782372143</v>
      </c>
      <c r="D39" s="80"/>
    </row>
    <row r="40" spans="1:8" s="77" customFormat="1" x14ac:dyDescent="0.2">
      <c r="A40" s="77" t="s">
        <v>81</v>
      </c>
      <c r="B40" s="78">
        <v>0.9601254041344176</v>
      </c>
      <c r="C40" s="78">
        <v>-8.8133793469604456</v>
      </c>
      <c r="D40" s="80"/>
    </row>
    <row r="41" spans="1:8" s="77" customFormat="1" x14ac:dyDescent="0.2">
      <c r="A41" s="77" t="s">
        <v>82</v>
      </c>
      <c r="B41" s="78">
        <v>-1.5808823529411764</v>
      </c>
      <c r="C41" s="78">
        <v>-6.7572274468826183</v>
      </c>
      <c r="D41" s="80"/>
    </row>
    <row r="42" spans="1:8" s="77" customFormat="1" x14ac:dyDescent="0.2">
      <c r="A42" s="77" t="s">
        <v>83</v>
      </c>
      <c r="B42" s="78">
        <v>3.0620467365028206</v>
      </c>
      <c r="C42" s="78">
        <v>-5.36440991490936</v>
      </c>
      <c r="D42" s="80"/>
    </row>
    <row r="43" spans="1:8" s="77" customFormat="1" x14ac:dyDescent="0.2">
      <c r="A43" s="77" t="s">
        <v>277</v>
      </c>
      <c r="B43" s="78">
        <v>4.5420699925539836</v>
      </c>
      <c r="C43" s="78">
        <v>-8.7719298245614024</v>
      </c>
    </row>
    <row r="44" spans="1:8" s="77" customFormat="1" x14ac:dyDescent="0.2">
      <c r="B44" s="78"/>
      <c r="C44" s="78"/>
    </row>
    <row r="45" spans="1:8" s="77" customFormat="1" ht="25.5" x14ac:dyDescent="0.2">
      <c r="A45" s="75" t="s">
        <v>111</v>
      </c>
      <c r="B45" s="76"/>
      <c r="C45" s="76"/>
      <c r="D45" s="76"/>
    </row>
    <row r="46" spans="1:8" s="77" customFormat="1" x14ac:dyDescent="0.2">
      <c r="A46" s="77" t="s">
        <v>76</v>
      </c>
      <c r="B46" s="79">
        <v>278</v>
      </c>
      <c r="C46" s="79"/>
      <c r="D46" s="79"/>
    </row>
    <row r="47" spans="1:8" s="77" customFormat="1" x14ac:dyDescent="0.2">
      <c r="A47" s="77" t="s">
        <v>77</v>
      </c>
      <c r="B47" s="79">
        <v>5001</v>
      </c>
      <c r="C47" s="79"/>
      <c r="D47" s="79"/>
    </row>
    <row r="48" spans="1:8" s="77" customFormat="1" x14ac:dyDescent="0.2">
      <c r="A48" s="77" t="s">
        <v>78</v>
      </c>
      <c r="B48" s="79">
        <v>3550</v>
      </c>
      <c r="C48" s="79"/>
      <c r="D48" s="79"/>
    </row>
    <row r="49" spans="1:8" s="77" customFormat="1" x14ac:dyDescent="0.2">
      <c r="A49" s="77" t="s">
        <v>79</v>
      </c>
      <c r="B49" s="79">
        <v>13010</v>
      </c>
      <c r="C49" s="79"/>
      <c r="D49" s="79"/>
      <c r="F49" s="79"/>
      <c r="G49" s="79"/>
    </row>
    <row r="50" spans="1:8" s="77" customFormat="1" x14ac:dyDescent="0.2">
      <c r="A50" s="77" t="s">
        <v>80</v>
      </c>
      <c r="B50" s="79">
        <v>1637</v>
      </c>
      <c r="C50" s="79"/>
      <c r="D50" s="79"/>
      <c r="F50" s="79"/>
      <c r="G50" s="79"/>
    </row>
    <row r="51" spans="1:8" s="77" customFormat="1" x14ac:dyDescent="0.2">
      <c r="A51" s="77" t="s">
        <v>81</v>
      </c>
      <c r="B51" s="79">
        <v>10305</v>
      </c>
      <c r="C51" s="79"/>
      <c r="D51" s="79"/>
      <c r="F51" s="79"/>
      <c r="G51" s="79"/>
    </row>
    <row r="52" spans="1:8" s="77" customFormat="1" x14ac:dyDescent="0.2">
      <c r="A52" s="77" t="s">
        <v>82</v>
      </c>
      <c r="B52" s="79">
        <v>2677</v>
      </c>
      <c r="C52" s="79"/>
      <c r="D52" s="79"/>
    </row>
    <row r="53" spans="1:8" s="77" customFormat="1" x14ac:dyDescent="0.2">
      <c r="A53" s="77" t="s">
        <v>83</v>
      </c>
      <c r="B53" s="79">
        <v>2558</v>
      </c>
      <c r="C53" s="79"/>
      <c r="D53" s="79"/>
    </row>
    <row r="54" spans="1:8" s="77" customFormat="1" x14ac:dyDescent="0.2">
      <c r="A54" s="77" t="s">
        <v>277</v>
      </c>
      <c r="B54" s="79">
        <v>2808</v>
      </c>
    </row>
    <row r="55" spans="1:8" s="77" customFormat="1" x14ac:dyDescent="0.2">
      <c r="B55" s="79"/>
    </row>
    <row r="56" spans="1:8" s="77" customFormat="1" ht="25.5" x14ac:dyDescent="0.2">
      <c r="A56" s="75" t="s">
        <v>43</v>
      </c>
      <c r="B56" s="76"/>
      <c r="C56" s="76"/>
      <c r="D56" s="75" t="s">
        <v>109</v>
      </c>
      <c r="E56" s="76"/>
    </row>
    <row r="57" spans="1:8" s="77" customFormat="1" x14ac:dyDescent="0.2">
      <c r="A57" s="77" t="s">
        <v>76</v>
      </c>
      <c r="B57" s="79">
        <v>283</v>
      </c>
      <c r="C57" s="79"/>
      <c r="D57" s="77" t="s">
        <v>76</v>
      </c>
      <c r="E57" s="79">
        <v>310</v>
      </c>
    </row>
    <row r="58" spans="1:8" s="77" customFormat="1" x14ac:dyDescent="0.2">
      <c r="A58" s="77" t="s">
        <v>77</v>
      </c>
      <c r="B58" s="79">
        <v>5143</v>
      </c>
      <c r="C58" s="79"/>
      <c r="D58" s="77" t="s">
        <v>77</v>
      </c>
      <c r="E58" s="79">
        <v>5723</v>
      </c>
    </row>
    <row r="59" spans="1:8" s="77" customFormat="1" x14ac:dyDescent="0.2">
      <c r="A59" s="77" t="s">
        <v>78</v>
      </c>
      <c r="B59" s="79">
        <v>3791</v>
      </c>
      <c r="C59" s="79"/>
      <c r="D59" s="77" t="s">
        <v>78</v>
      </c>
      <c r="E59" s="79">
        <v>4316</v>
      </c>
    </row>
    <row r="60" spans="1:8" s="77" customFormat="1" x14ac:dyDescent="0.2">
      <c r="A60" s="77" t="s">
        <v>79</v>
      </c>
      <c r="B60" s="79">
        <v>13083</v>
      </c>
      <c r="C60" s="79"/>
      <c r="D60" s="77" t="s">
        <v>79</v>
      </c>
      <c r="E60" s="79">
        <v>13877</v>
      </c>
    </row>
    <row r="61" spans="1:8" s="77" customFormat="1" x14ac:dyDescent="0.2">
      <c r="A61" s="77" t="s">
        <v>80</v>
      </c>
      <c r="B61" s="79">
        <v>1662</v>
      </c>
      <c r="C61" s="79"/>
      <c r="D61" s="77" t="s">
        <v>80</v>
      </c>
      <c r="E61" s="79">
        <v>1838</v>
      </c>
      <c r="H61" s="79"/>
    </row>
    <row r="62" spans="1:8" s="77" customFormat="1" x14ac:dyDescent="0.2">
      <c r="A62" s="77" t="s">
        <v>81</v>
      </c>
      <c r="B62" s="79">
        <v>10207</v>
      </c>
      <c r="C62" s="79"/>
      <c r="D62" s="77" t="s">
        <v>81</v>
      </c>
      <c r="E62" s="79">
        <v>11301</v>
      </c>
    </row>
    <row r="63" spans="1:8" s="77" customFormat="1" x14ac:dyDescent="0.2">
      <c r="A63" s="77" t="s">
        <v>82</v>
      </c>
      <c r="B63" s="79">
        <v>2720</v>
      </c>
      <c r="C63" s="79"/>
      <c r="D63" s="77" t="s">
        <v>82</v>
      </c>
      <c r="E63" s="79">
        <v>2871</v>
      </c>
    </row>
    <row r="64" spans="1:8" s="77" customFormat="1" x14ac:dyDescent="0.2">
      <c r="A64" s="77" t="s">
        <v>83</v>
      </c>
      <c r="B64" s="79">
        <v>2482</v>
      </c>
      <c r="C64" s="79"/>
      <c r="D64" s="77" t="s">
        <v>83</v>
      </c>
      <c r="E64" s="79">
        <v>2703</v>
      </c>
    </row>
    <row r="65" spans="1:5" s="77" customFormat="1" x14ac:dyDescent="0.2">
      <c r="A65" s="77" t="s">
        <v>277</v>
      </c>
      <c r="B65" s="79">
        <v>2686</v>
      </c>
      <c r="D65" s="77" t="s">
        <v>277</v>
      </c>
      <c r="E65" s="79">
        <v>3078</v>
      </c>
    </row>
    <row r="66" spans="1:5" s="77" customFormat="1" x14ac:dyDescent="0.2">
      <c r="B66" s="79"/>
      <c r="E66" s="79"/>
    </row>
  </sheetData>
  <phoneticPr fontId="12" type="noConversion"/>
  <hyperlinks>
    <hyperlink ref="A1" location="Índex!A1" display="TORNAR A L'ÍNDEX" xr:uid="{00000000-0004-0000-1A00-000000000000}"/>
    <hyperlink ref="C1" location="GràficA5!A1" display="TAULA ANTERIOR" xr:uid="{00000000-0004-0000-1A00-000001000000}"/>
    <hyperlink ref="E1" location="TaulaA4!A1" display="TAULA SEGÜENT" xr:uid="{00000000-0004-0000-1A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4"/>
  <dimension ref="A1:M34"/>
  <sheetViews>
    <sheetView zoomScaleNormal="100" workbookViewId="0"/>
  </sheetViews>
  <sheetFormatPr baseColWidth="10" defaultColWidth="12.83203125" defaultRowHeight="12.75" x14ac:dyDescent="0.2"/>
  <cols>
    <col min="1" max="1" width="75" style="19" customWidth="1"/>
    <col min="2" max="16384" width="12.83203125" style="19"/>
  </cols>
  <sheetData>
    <row r="1" spans="1:8" x14ac:dyDescent="0.2">
      <c r="A1" s="22" t="s">
        <v>36</v>
      </c>
      <c r="B1" s="22" t="s">
        <v>84</v>
      </c>
      <c r="D1" s="22" t="s">
        <v>44</v>
      </c>
    </row>
    <row r="2" spans="1:8" x14ac:dyDescent="0.2">
      <c r="A2" s="22"/>
    </row>
    <row r="3" spans="1:8" x14ac:dyDescent="0.2">
      <c r="A3" s="50" t="s">
        <v>201</v>
      </c>
      <c r="B3" s="51"/>
      <c r="C3" s="51"/>
      <c r="D3" s="51"/>
      <c r="E3" s="23"/>
    </row>
    <row r="4" spans="1:8" x14ac:dyDescent="0.2">
      <c r="A4" s="22"/>
    </row>
    <row r="5" spans="1:8" x14ac:dyDescent="0.2">
      <c r="A5" s="18" t="s">
        <v>193</v>
      </c>
      <c r="B5" s="18" t="s">
        <v>390</v>
      </c>
    </row>
    <row r="6" spans="1:8" ht="13.5" thickBot="1" x14ac:dyDescent="0.25">
      <c r="A6" s="52" t="s">
        <v>8</v>
      </c>
      <c r="B6" s="47"/>
      <c r="C6" s="47"/>
      <c r="D6" s="47"/>
    </row>
    <row r="7" spans="1:8" ht="12.75" customHeight="1" x14ac:dyDescent="0.2">
      <c r="A7" s="81" t="s">
        <v>146</v>
      </c>
      <c r="B7" s="26" t="s">
        <v>39</v>
      </c>
      <c r="C7" s="53" t="s">
        <v>41</v>
      </c>
      <c r="D7" s="53"/>
    </row>
    <row r="8" spans="1:8" x14ac:dyDescent="0.2">
      <c r="A8" s="82"/>
      <c r="B8" s="29"/>
      <c r="C8" s="30" t="s">
        <v>39</v>
      </c>
      <c r="D8" s="30" t="s">
        <v>40</v>
      </c>
      <c r="F8" s="31"/>
    </row>
    <row r="9" spans="1:8" x14ac:dyDescent="0.2">
      <c r="A9" s="32" t="s">
        <v>376</v>
      </c>
      <c r="B9" s="34">
        <v>4491</v>
      </c>
      <c r="C9" s="34">
        <v>290</v>
      </c>
      <c r="D9" s="35">
        <v>6.903118305165437</v>
      </c>
      <c r="H9" s="32"/>
    </row>
    <row r="10" spans="1:8" x14ac:dyDescent="0.2">
      <c r="A10" s="32" t="s">
        <v>415</v>
      </c>
      <c r="B10" s="34">
        <v>2808</v>
      </c>
      <c r="C10" s="34">
        <v>122</v>
      </c>
      <c r="D10" s="35">
        <v>4.5420699925539836</v>
      </c>
    </row>
    <row r="11" spans="1:8" x14ac:dyDescent="0.2">
      <c r="A11" s="32" t="s">
        <v>403</v>
      </c>
      <c r="B11" s="34">
        <v>244</v>
      </c>
      <c r="C11" s="34">
        <v>52</v>
      </c>
      <c r="D11" s="35">
        <v>27.083333333333332</v>
      </c>
    </row>
    <row r="12" spans="1:8" x14ac:dyDescent="0.2">
      <c r="A12" s="32" t="s">
        <v>416</v>
      </c>
      <c r="B12" s="34">
        <v>724</v>
      </c>
      <c r="C12" s="34">
        <v>47</v>
      </c>
      <c r="D12" s="35">
        <v>6.9423929098966024</v>
      </c>
    </row>
    <row r="13" spans="1:8" x14ac:dyDescent="0.2">
      <c r="A13" s="32" t="s">
        <v>384</v>
      </c>
      <c r="B13" s="34">
        <v>607</v>
      </c>
      <c r="C13" s="34">
        <v>39</v>
      </c>
      <c r="D13" s="35">
        <v>6.8661971830985919</v>
      </c>
    </row>
    <row r="14" spans="1:8" x14ac:dyDescent="0.2">
      <c r="A14" s="32" t="s">
        <v>380</v>
      </c>
      <c r="B14" s="34">
        <v>488</v>
      </c>
      <c r="C14" s="34">
        <v>28</v>
      </c>
      <c r="D14" s="35">
        <v>6.0869565217391308</v>
      </c>
    </row>
    <row r="15" spans="1:8" x14ac:dyDescent="0.2">
      <c r="A15" s="32" t="s">
        <v>385</v>
      </c>
      <c r="B15" s="34">
        <v>1153</v>
      </c>
      <c r="C15" s="34">
        <v>26</v>
      </c>
      <c r="D15" s="35">
        <v>2.3070097604259097</v>
      </c>
    </row>
    <row r="16" spans="1:8" x14ac:dyDescent="0.2">
      <c r="A16" s="32" t="s">
        <v>413</v>
      </c>
      <c r="B16" s="34">
        <v>590</v>
      </c>
      <c r="C16" s="34">
        <v>26</v>
      </c>
      <c r="D16" s="35">
        <v>4.6099290780141837</v>
      </c>
    </row>
    <row r="17" spans="1:13" x14ac:dyDescent="0.2">
      <c r="A17" s="142" t="s">
        <v>378</v>
      </c>
      <c r="B17" s="143">
        <v>2038</v>
      </c>
      <c r="C17" s="143">
        <v>22</v>
      </c>
      <c r="D17" s="144">
        <v>1.0912698412698412</v>
      </c>
      <c r="F17" s="145"/>
    </row>
    <row r="18" spans="1:13" ht="13.5" thickBot="1" x14ac:dyDescent="0.25">
      <c r="A18" s="142" t="s">
        <v>417</v>
      </c>
      <c r="B18" s="146">
        <v>2933</v>
      </c>
      <c r="C18" s="146">
        <v>21</v>
      </c>
      <c r="D18" s="147">
        <v>0.72115384615384615</v>
      </c>
      <c r="H18" s="32"/>
    </row>
    <row r="19" spans="1:13" x14ac:dyDescent="0.2">
      <c r="A19" s="81" t="s">
        <v>147</v>
      </c>
      <c r="B19" s="26" t="s">
        <v>39</v>
      </c>
      <c r="C19" s="53" t="s">
        <v>41</v>
      </c>
      <c r="D19" s="53"/>
    </row>
    <row r="20" spans="1:13" x14ac:dyDescent="0.2">
      <c r="A20" s="82"/>
      <c r="B20" s="29"/>
      <c r="C20" s="30" t="s">
        <v>39</v>
      </c>
      <c r="D20" s="30" t="s">
        <v>40</v>
      </c>
    </row>
    <row r="21" spans="1:13" x14ac:dyDescent="0.2">
      <c r="A21" s="114" t="s">
        <v>418</v>
      </c>
      <c r="B21" s="34">
        <v>1334</v>
      </c>
      <c r="C21" s="34">
        <v>-166</v>
      </c>
      <c r="D21" s="35">
        <v>-11.066666666666666</v>
      </c>
      <c r="G21" s="24"/>
      <c r="H21" s="24"/>
      <c r="I21" s="24"/>
      <c r="J21" s="24"/>
      <c r="K21" s="24"/>
      <c r="L21" s="24"/>
      <c r="M21" s="24"/>
    </row>
    <row r="22" spans="1:13" x14ac:dyDescent="0.2">
      <c r="A22" s="114" t="s">
        <v>397</v>
      </c>
      <c r="B22" s="34">
        <v>1854</v>
      </c>
      <c r="C22" s="34">
        <v>-81</v>
      </c>
      <c r="D22" s="35">
        <v>-4.1860465116279073</v>
      </c>
      <c r="G22" s="24"/>
      <c r="H22" s="24"/>
      <c r="I22" s="24"/>
      <c r="J22" s="24"/>
      <c r="K22" s="24"/>
      <c r="L22" s="24"/>
      <c r="M22" s="24"/>
    </row>
    <row r="23" spans="1:13" x14ac:dyDescent="0.2">
      <c r="A23" s="114" t="s">
        <v>419</v>
      </c>
      <c r="B23" s="34">
        <v>628</v>
      </c>
      <c r="C23" s="34">
        <v>-68</v>
      </c>
      <c r="D23" s="35">
        <v>-9.7701149425287355</v>
      </c>
      <c r="G23" s="24"/>
      <c r="H23" s="24"/>
      <c r="I23" s="24"/>
      <c r="J23" s="24"/>
      <c r="K23" s="24"/>
      <c r="L23" s="24"/>
      <c r="M23" s="24"/>
    </row>
    <row r="24" spans="1:13" x14ac:dyDescent="0.2">
      <c r="A24" s="114" t="s">
        <v>377</v>
      </c>
      <c r="B24" s="34">
        <v>2023</v>
      </c>
      <c r="C24" s="34">
        <v>-62</v>
      </c>
      <c r="D24" s="35">
        <v>-2.9736211031175062</v>
      </c>
      <c r="G24" s="24"/>
      <c r="H24" s="24"/>
      <c r="I24" s="24"/>
      <c r="J24" s="24"/>
      <c r="K24" s="24"/>
      <c r="L24" s="24"/>
      <c r="M24" s="24"/>
    </row>
    <row r="25" spans="1:13" x14ac:dyDescent="0.2">
      <c r="A25" s="114" t="s">
        <v>420</v>
      </c>
      <c r="B25" s="34">
        <v>3081</v>
      </c>
      <c r="C25" s="34">
        <v>-55</v>
      </c>
      <c r="D25" s="35">
        <v>-1.7538265306122447</v>
      </c>
      <c r="G25" s="24"/>
      <c r="H25" s="24"/>
      <c r="I25" s="24"/>
      <c r="J25" s="24"/>
      <c r="K25" s="24"/>
      <c r="L25" s="24"/>
      <c r="M25" s="24"/>
    </row>
    <row r="26" spans="1:13" x14ac:dyDescent="0.2">
      <c r="A26" s="114" t="s">
        <v>421</v>
      </c>
      <c r="B26" s="34">
        <v>467</v>
      </c>
      <c r="C26" s="34">
        <v>-45</v>
      </c>
      <c r="D26" s="35">
        <v>-8.7890625</v>
      </c>
      <c r="G26" s="24"/>
      <c r="H26" s="24"/>
      <c r="I26" s="24"/>
      <c r="J26" s="24"/>
      <c r="K26" s="24"/>
      <c r="L26" s="24"/>
      <c r="M26" s="24"/>
    </row>
    <row r="27" spans="1:13" x14ac:dyDescent="0.2">
      <c r="A27" s="114" t="s">
        <v>395</v>
      </c>
      <c r="B27" s="34">
        <v>128</v>
      </c>
      <c r="C27" s="34">
        <v>-44</v>
      </c>
      <c r="D27" s="35">
        <v>-25.581395348837212</v>
      </c>
      <c r="G27" s="24"/>
      <c r="H27" s="24"/>
      <c r="I27" s="24"/>
      <c r="J27" s="24"/>
      <c r="K27" s="24"/>
      <c r="L27" s="24"/>
      <c r="M27" s="24"/>
    </row>
    <row r="28" spans="1:13" x14ac:dyDescent="0.2">
      <c r="A28" s="114" t="s">
        <v>422</v>
      </c>
      <c r="B28" s="34">
        <v>171</v>
      </c>
      <c r="C28" s="34">
        <v>-30</v>
      </c>
      <c r="D28" s="35">
        <v>-14.925373134328357</v>
      </c>
      <c r="G28" s="24"/>
      <c r="H28" s="24"/>
      <c r="I28" s="24"/>
      <c r="J28" s="24"/>
      <c r="K28" s="24"/>
      <c r="L28" s="24"/>
      <c r="M28" s="24"/>
    </row>
    <row r="29" spans="1:13" x14ac:dyDescent="0.2">
      <c r="A29" s="114" t="s">
        <v>423</v>
      </c>
      <c r="B29" s="34">
        <v>3566</v>
      </c>
      <c r="C29" s="34">
        <v>-30</v>
      </c>
      <c r="D29" s="35">
        <v>-0.83426028921023354</v>
      </c>
      <c r="G29" s="24"/>
      <c r="H29" s="24"/>
      <c r="I29" s="24"/>
      <c r="J29" s="24"/>
      <c r="K29" s="24"/>
      <c r="L29" s="24"/>
      <c r="M29" s="24"/>
    </row>
    <row r="30" spans="1:13" ht="13.5" thickBot="1" x14ac:dyDescent="0.25">
      <c r="A30" s="115" t="s">
        <v>424</v>
      </c>
      <c r="B30" s="48">
        <v>176</v>
      </c>
      <c r="C30" s="48">
        <v>-29</v>
      </c>
      <c r="D30" s="49">
        <v>-14.146341463414632</v>
      </c>
      <c r="G30" s="24"/>
      <c r="H30" s="24"/>
      <c r="I30" s="24"/>
      <c r="J30" s="24"/>
      <c r="K30" s="24"/>
      <c r="L30" s="24"/>
      <c r="M30" s="24"/>
    </row>
    <row r="31" spans="1:13" x14ac:dyDescent="0.2">
      <c r="A31" s="32" t="s">
        <v>367</v>
      </c>
      <c r="G31" s="24"/>
      <c r="H31" s="24"/>
      <c r="I31" s="24"/>
      <c r="J31" s="24"/>
      <c r="K31" s="24"/>
      <c r="L31" s="24"/>
      <c r="M31" s="24"/>
    </row>
    <row r="32" spans="1:13" x14ac:dyDescent="0.2">
      <c r="C32" s="36"/>
    </row>
    <row r="33" spans="2:2" x14ac:dyDescent="0.2">
      <c r="B33" s="36"/>
    </row>
    <row r="34" spans="2:2" x14ac:dyDescent="0.2">
      <c r="B34" s="36"/>
    </row>
  </sheetData>
  <mergeCells count="6">
    <mergeCell ref="A19:A20"/>
    <mergeCell ref="B19:B20"/>
    <mergeCell ref="C19:D19"/>
    <mergeCell ref="B7:B8"/>
    <mergeCell ref="A7:A8"/>
    <mergeCell ref="C7:D7"/>
  </mergeCells>
  <phoneticPr fontId="2" type="noConversion"/>
  <conditionalFormatting sqref="B21:B30 B9:B18">
    <cfRule type="colorScale" priority="2">
      <colorScale>
        <cfvo type="min"/>
        <cfvo type="max"/>
        <color rgb="FFFFEF9C"/>
        <color rgb="FF63BE7B"/>
      </colorScale>
    </cfRule>
  </conditionalFormatting>
  <conditionalFormatting sqref="C9:C18 C21:C30">
    <cfRule type="dataBar" priority="1">
      <dataBar>
        <cfvo type="min"/>
        <cfvo type="max"/>
        <color theme="5"/>
      </dataBar>
      <extLst>
        <ext xmlns:x14="http://schemas.microsoft.com/office/spreadsheetml/2009/9/main" uri="{B025F937-C7B1-47D3-B67F-A62EFF666E3E}">
          <x14:id>{98FD51AC-9B5F-468A-AB3D-220F5DAD3C21}</x14:id>
        </ext>
      </extLst>
    </cfRule>
  </conditionalFormatting>
  <hyperlinks>
    <hyperlink ref="A1" location="Índex!A1" display="TORNAR A L'ÍNDEX" xr:uid="{00000000-0004-0000-1B00-000000000000}"/>
    <hyperlink ref="B1" location="GràficA6!A1" display="TAULA ANTERIOR" xr:uid="{00000000-0004-0000-1B00-000001000000}"/>
    <hyperlink ref="D1" location="TaulaA5!A1" display="TAULA SEGÜENT" xr:uid="{00000000-0004-0000-1B00-000002000000}"/>
  </hyperlinks>
  <pageMargins left="0.75" right="0.75" top="1" bottom="1" header="0" footer="0"/>
  <pageSetup paperSize="9" orientation="portrait"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98FD51AC-9B5F-468A-AB3D-220F5DAD3C21}">
            <x14:dataBar minLength="0" maxLength="100">
              <x14:cfvo type="autoMin"/>
              <x14:cfvo type="autoMax"/>
              <x14:negativeFillColor theme="6"/>
              <x14:axisColor theme="0"/>
            </x14:dataBar>
          </x14:cfRule>
          <xm:sqref>C9:C18 C21:C30</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5"/>
  <dimension ref="A1:M55"/>
  <sheetViews>
    <sheetView zoomScaleNormal="100" workbookViewId="0"/>
  </sheetViews>
  <sheetFormatPr baseColWidth="10" defaultColWidth="12.83203125" defaultRowHeight="12.75" x14ac:dyDescent="0.2"/>
  <cols>
    <col min="1" max="1" width="21.83203125" style="19" customWidth="1"/>
    <col min="2" max="16384" width="12.83203125" style="19"/>
  </cols>
  <sheetData>
    <row r="1" spans="1:13" x14ac:dyDescent="0.2">
      <c r="A1" s="22" t="s">
        <v>36</v>
      </c>
      <c r="C1" s="22" t="s">
        <v>84</v>
      </c>
      <c r="E1" s="22" t="s">
        <v>44</v>
      </c>
    </row>
    <row r="2" spans="1:13" x14ac:dyDescent="0.2">
      <c r="A2" s="22"/>
    </row>
    <row r="3" spans="1:13" x14ac:dyDescent="0.2">
      <c r="A3" s="50" t="s">
        <v>324</v>
      </c>
      <c r="B3" s="51"/>
      <c r="C3" s="51"/>
      <c r="D3" s="51"/>
      <c r="E3" s="68"/>
      <c r="F3" s="68"/>
      <c r="G3" s="68"/>
      <c r="H3" s="68"/>
      <c r="K3" s="148"/>
    </row>
    <row r="4" spans="1:13" x14ac:dyDescent="0.2">
      <c r="A4" s="22"/>
    </row>
    <row r="5" spans="1:13" x14ac:dyDescent="0.2">
      <c r="A5" s="18" t="s">
        <v>194</v>
      </c>
      <c r="B5" s="18" t="s">
        <v>390</v>
      </c>
      <c r="C5" s="18"/>
      <c r="I5" s="62"/>
    </row>
    <row r="6" spans="1:13" ht="13.5" thickBot="1" x14ac:dyDescent="0.25">
      <c r="A6" s="52" t="s">
        <v>157</v>
      </c>
      <c r="B6" s="47"/>
      <c r="C6" s="47"/>
      <c r="D6" s="47"/>
      <c r="E6" s="47"/>
      <c r="F6" s="47"/>
      <c r="G6" s="47"/>
      <c r="I6" s="24"/>
    </row>
    <row r="7" spans="1:13" x14ac:dyDescent="0.2">
      <c r="A7" s="81" t="s">
        <v>123</v>
      </c>
      <c r="B7" s="26" t="s">
        <v>39</v>
      </c>
      <c r="C7" s="26" t="s">
        <v>132</v>
      </c>
      <c r="D7" s="53" t="s">
        <v>41</v>
      </c>
      <c r="E7" s="53"/>
      <c r="F7" s="53" t="s">
        <v>42</v>
      </c>
      <c r="G7" s="53"/>
      <c r="M7" s="148"/>
    </row>
    <row r="8" spans="1:13" x14ac:dyDescent="0.2">
      <c r="A8" s="82"/>
      <c r="B8" s="29"/>
      <c r="C8" s="29"/>
      <c r="D8" s="30" t="s">
        <v>39</v>
      </c>
      <c r="E8" s="30" t="s">
        <v>40</v>
      </c>
      <c r="F8" s="30" t="s">
        <v>39</v>
      </c>
      <c r="G8" s="30" t="s">
        <v>40</v>
      </c>
      <c r="I8" s="31"/>
      <c r="J8" s="31"/>
    </row>
    <row r="9" spans="1:13" x14ac:dyDescent="0.2">
      <c r="A9" s="33" t="s">
        <v>148</v>
      </c>
      <c r="B9" s="34">
        <v>13621</v>
      </c>
      <c r="C9" s="35">
        <v>32.567425401683245</v>
      </c>
      <c r="D9" s="34">
        <v>633</v>
      </c>
      <c r="E9" s="35">
        <v>4.8737295965506622</v>
      </c>
      <c r="F9" s="34">
        <v>-570</v>
      </c>
      <c r="G9" s="35">
        <v>-4.0166302586146143</v>
      </c>
      <c r="I9" s="36"/>
      <c r="J9" s="36"/>
    </row>
    <row r="10" spans="1:13" x14ac:dyDescent="0.2">
      <c r="A10" s="33" t="s">
        <v>149</v>
      </c>
      <c r="B10" s="34">
        <v>5821</v>
      </c>
      <c r="C10" s="35">
        <v>13.917846212700841</v>
      </c>
      <c r="D10" s="34">
        <v>-474</v>
      </c>
      <c r="E10" s="35">
        <v>-7.5297855440826051</v>
      </c>
      <c r="F10" s="34">
        <v>-318</v>
      </c>
      <c r="G10" s="35">
        <v>-5.1799967421404141</v>
      </c>
      <c r="I10" s="36"/>
      <c r="J10" s="36"/>
    </row>
    <row r="11" spans="1:13" x14ac:dyDescent="0.2">
      <c r="A11" s="33" t="s">
        <v>150</v>
      </c>
      <c r="B11" s="34">
        <v>3914</v>
      </c>
      <c r="C11" s="35">
        <v>9.3582631981637334</v>
      </c>
      <c r="D11" s="34">
        <v>869</v>
      </c>
      <c r="E11" s="35">
        <v>28.538587848932679</v>
      </c>
      <c r="F11" s="34">
        <v>15</v>
      </c>
      <c r="G11" s="35">
        <v>0.3847140292382662</v>
      </c>
      <c r="H11" s="148"/>
      <c r="I11" s="36"/>
      <c r="J11" s="36"/>
      <c r="K11" s="36"/>
    </row>
    <row r="12" spans="1:13" x14ac:dyDescent="0.2">
      <c r="A12" s="33" t="s">
        <v>151</v>
      </c>
      <c r="B12" s="34">
        <v>2088</v>
      </c>
      <c r="C12" s="35">
        <v>4.9923488905891356</v>
      </c>
      <c r="D12" s="34">
        <v>-593</v>
      </c>
      <c r="E12" s="35">
        <v>-22.118612458038044</v>
      </c>
      <c r="F12" s="34">
        <v>-589</v>
      </c>
      <c r="G12" s="35">
        <v>-22.002241314904744</v>
      </c>
      <c r="H12" s="148"/>
      <c r="I12" s="36"/>
      <c r="J12" s="36"/>
      <c r="K12" s="36"/>
    </row>
    <row r="13" spans="1:13" x14ac:dyDescent="0.2">
      <c r="A13" s="33" t="s">
        <v>152</v>
      </c>
      <c r="B13" s="34">
        <v>1959</v>
      </c>
      <c r="C13" s="35">
        <v>4.6839135424636575</v>
      </c>
      <c r="D13" s="34">
        <v>73</v>
      </c>
      <c r="E13" s="35">
        <v>3.8706256627783668</v>
      </c>
      <c r="F13" s="34">
        <v>-35</v>
      </c>
      <c r="G13" s="35">
        <v>-1.7552657973921766</v>
      </c>
      <c r="I13" s="36"/>
      <c r="J13" s="36"/>
      <c r="K13" s="36"/>
    </row>
    <row r="14" spans="1:13" x14ac:dyDescent="0.2">
      <c r="A14" s="33" t="s">
        <v>153</v>
      </c>
      <c r="B14" s="34">
        <v>1461</v>
      </c>
      <c r="C14" s="35">
        <v>3.4932096403978576</v>
      </c>
      <c r="D14" s="34">
        <v>-62</v>
      </c>
      <c r="E14" s="35">
        <v>-4.0709126723571893</v>
      </c>
      <c r="F14" s="34">
        <v>-187</v>
      </c>
      <c r="G14" s="35">
        <v>-11.347087378640778</v>
      </c>
      <c r="I14" s="36"/>
      <c r="J14" s="36"/>
      <c r="K14" s="36"/>
    </row>
    <row r="15" spans="1:13" x14ac:dyDescent="0.2">
      <c r="A15" s="33" t="s">
        <v>154</v>
      </c>
      <c r="B15" s="34">
        <v>1230</v>
      </c>
      <c r="C15" s="35">
        <v>2.9408951798010712</v>
      </c>
      <c r="D15" s="34">
        <v>-50</v>
      </c>
      <c r="E15" s="35">
        <v>-3.90625</v>
      </c>
      <c r="F15" s="34">
        <v>-258</v>
      </c>
      <c r="G15" s="35">
        <v>-17.338709677419356</v>
      </c>
      <c r="I15" s="36"/>
      <c r="J15" s="36"/>
      <c r="K15" s="36"/>
    </row>
    <row r="16" spans="1:13" x14ac:dyDescent="0.2">
      <c r="A16" s="33" t="s">
        <v>155</v>
      </c>
      <c r="B16" s="34">
        <v>1029</v>
      </c>
      <c r="C16" s="35">
        <v>2.4603098699311401</v>
      </c>
      <c r="D16" s="34">
        <v>15</v>
      </c>
      <c r="E16" s="35">
        <v>1.4792899408284024</v>
      </c>
      <c r="F16" s="34">
        <v>-147</v>
      </c>
      <c r="G16" s="35">
        <v>-12.5</v>
      </c>
      <c r="I16" s="36"/>
      <c r="J16" s="36"/>
      <c r="K16" s="36"/>
    </row>
    <row r="17" spans="1:11" ht="13.5" thickBot="1" x14ac:dyDescent="0.25">
      <c r="A17" s="47" t="s">
        <v>156</v>
      </c>
      <c r="B17" s="34">
        <v>10701</v>
      </c>
      <c r="C17" s="49">
        <v>25.585788064269323</v>
      </c>
      <c r="D17" s="48">
        <v>-644</v>
      </c>
      <c r="E17" s="49">
        <v>-5.6765094755398859</v>
      </c>
      <c r="F17" s="48">
        <v>-2104</v>
      </c>
      <c r="G17" s="49">
        <v>-16.431081608746585</v>
      </c>
      <c r="I17" s="36"/>
      <c r="J17" s="36"/>
      <c r="K17" s="36"/>
    </row>
    <row r="18" spans="1:11" x14ac:dyDescent="0.2">
      <c r="A18" s="81" t="s">
        <v>124</v>
      </c>
      <c r="B18" s="26" t="s">
        <v>39</v>
      </c>
      <c r="C18" s="26" t="s">
        <v>132</v>
      </c>
      <c r="D18" s="53" t="s">
        <v>41</v>
      </c>
      <c r="E18" s="53"/>
      <c r="F18" s="53" t="s">
        <v>42</v>
      </c>
      <c r="G18" s="53"/>
      <c r="I18" s="36"/>
      <c r="J18" s="36"/>
      <c r="K18" s="36"/>
    </row>
    <row r="19" spans="1:11" x14ac:dyDescent="0.2">
      <c r="A19" s="82"/>
      <c r="B19" s="29"/>
      <c r="C19" s="29"/>
      <c r="D19" s="30" t="s">
        <v>39</v>
      </c>
      <c r="E19" s="30" t="s">
        <v>40</v>
      </c>
      <c r="F19" s="30" t="s">
        <v>39</v>
      </c>
      <c r="G19" s="30" t="s">
        <v>40</v>
      </c>
      <c r="I19" s="36"/>
      <c r="J19" s="36"/>
      <c r="K19" s="36"/>
    </row>
    <row r="20" spans="1:11" x14ac:dyDescent="0.2">
      <c r="A20" s="33" t="s">
        <v>148</v>
      </c>
      <c r="B20" s="34">
        <v>6655</v>
      </c>
      <c r="C20" s="35">
        <v>15.911916602907421</v>
      </c>
      <c r="D20" s="34">
        <v>75</v>
      </c>
      <c r="E20" s="35">
        <v>1.1398176291793314</v>
      </c>
      <c r="F20" s="34">
        <v>-361</v>
      </c>
      <c r="G20" s="35">
        <v>-5.1453819840364883</v>
      </c>
      <c r="I20" s="36"/>
      <c r="J20" s="36"/>
      <c r="K20" s="36"/>
    </row>
    <row r="21" spans="1:11" x14ac:dyDescent="0.2">
      <c r="A21" s="33" t="s">
        <v>149</v>
      </c>
      <c r="B21" s="34">
        <v>2744</v>
      </c>
      <c r="C21" s="35">
        <v>6.5608263198163739</v>
      </c>
      <c r="D21" s="34">
        <v>-162</v>
      </c>
      <c r="E21" s="35">
        <v>-5.574673090158293</v>
      </c>
      <c r="F21" s="34">
        <v>-185</v>
      </c>
      <c r="G21" s="35">
        <v>-6.3161488562649373</v>
      </c>
      <c r="I21" s="36"/>
      <c r="J21" s="36"/>
    </row>
    <row r="22" spans="1:11" x14ac:dyDescent="0.2">
      <c r="A22" s="33" t="s">
        <v>150</v>
      </c>
      <c r="B22" s="34">
        <v>1713</v>
      </c>
      <c r="C22" s="35">
        <v>4.095734506503443</v>
      </c>
      <c r="D22" s="34">
        <v>441</v>
      </c>
      <c r="E22" s="35">
        <v>34.669811320754718</v>
      </c>
      <c r="F22" s="34">
        <v>-25</v>
      </c>
      <c r="G22" s="35">
        <v>-1.4384349827387801</v>
      </c>
      <c r="I22" s="36"/>
      <c r="J22" s="36"/>
    </row>
    <row r="23" spans="1:11" x14ac:dyDescent="0.2">
      <c r="A23" s="33" t="s">
        <v>151</v>
      </c>
      <c r="B23" s="34">
        <v>860</v>
      </c>
      <c r="C23" s="35">
        <v>2.0562356541698548</v>
      </c>
      <c r="D23" s="34">
        <v>-182</v>
      </c>
      <c r="E23" s="35">
        <v>-17.46641074856046</v>
      </c>
      <c r="F23" s="34">
        <v>-279</v>
      </c>
      <c r="G23" s="35">
        <v>-24.49517120280948</v>
      </c>
      <c r="I23" s="36"/>
      <c r="J23" s="36"/>
    </row>
    <row r="24" spans="1:11" x14ac:dyDescent="0.2">
      <c r="A24" s="33" t="s">
        <v>152</v>
      </c>
      <c r="B24" s="34">
        <v>750</v>
      </c>
      <c r="C24" s="35">
        <v>1.793228768171385</v>
      </c>
      <c r="D24" s="34">
        <v>11</v>
      </c>
      <c r="E24" s="35">
        <v>1.4884979702300407</v>
      </c>
      <c r="F24" s="34">
        <v>-46</v>
      </c>
      <c r="G24" s="35">
        <v>-5.7788944723618094</v>
      </c>
      <c r="I24" s="36"/>
      <c r="J24" s="36"/>
    </row>
    <row r="25" spans="1:11" x14ac:dyDescent="0.2">
      <c r="A25" s="33" t="s">
        <v>153</v>
      </c>
      <c r="B25" s="34">
        <v>579</v>
      </c>
      <c r="C25" s="35">
        <v>1.3843726090283091</v>
      </c>
      <c r="D25" s="34">
        <v>-22</v>
      </c>
      <c r="E25" s="35">
        <v>-3.6605657237936775</v>
      </c>
      <c r="F25" s="34">
        <v>-130</v>
      </c>
      <c r="G25" s="35">
        <v>-18.335684062059237</v>
      </c>
      <c r="I25" s="36"/>
      <c r="J25" s="36"/>
    </row>
    <row r="26" spans="1:11" x14ac:dyDescent="0.2">
      <c r="A26" s="33" t="s">
        <v>154</v>
      </c>
      <c r="B26" s="34">
        <v>481</v>
      </c>
      <c r="C26" s="35">
        <v>1.1500573833205816</v>
      </c>
      <c r="D26" s="34">
        <v>-20</v>
      </c>
      <c r="E26" s="35">
        <v>-3.992015968063872</v>
      </c>
      <c r="F26" s="34">
        <v>-117</v>
      </c>
      <c r="G26" s="35">
        <v>-19.565217391304348</v>
      </c>
      <c r="I26" s="36"/>
      <c r="J26" s="36"/>
    </row>
    <row r="27" spans="1:11" x14ac:dyDescent="0.2">
      <c r="A27" s="33" t="s">
        <v>155</v>
      </c>
      <c r="B27" s="34">
        <v>420</v>
      </c>
      <c r="C27" s="35">
        <v>1.0042081101759754</v>
      </c>
      <c r="D27" s="34">
        <v>33</v>
      </c>
      <c r="E27" s="35">
        <v>8.5271317829457356</v>
      </c>
      <c r="F27" s="34">
        <v>-33</v>
      </c>
      <c r="G27" s="35">
        <v>-7.2847682119205297</v>
      </c>
      <c r="I27" s="36"/>
      <c r="J27" s="36"/>
    </row>
    <row r="28" spans="1:11" ht="13.5" thickBot="1" x14ac:dyDescent="0.25">
      <c r="A28" s="47" t="s">
        <v>156</v>
      </c>
      <c r="B28" s="48">
        <v>3584</v>
      </c>
      <c r="C28" s="49">
        <v>8.5692425401683252</v>
      </c>
      <c r="D28" s="48">
        <v>-253</v>
      </c>
      <c r="E28" s="49">
        <v>-6.5936929893145688</v>
      </c>
      <c r="F28" s="48">
        <v>-985</v>
      </c>
      <c r="G28" s="49">
        <v>-21.558327861676517</v>
      </c>
      <c r="I28" s="36"/>
      <c r="J28" s="36"/>
    </row>
    <row r="29" spans="1:11" x14ac:dyDescent="0.2">
      <c r="A29" s="81" t="s">
        <v>125</v>
      </c>
      <c r="B29" s="26" t="s">
        <v>39</v>
      </c>
      <c r="C29" s="26" t="s">
        <v>132</v>
      </c>
      <c r="D29" s="53" t="s">
        <v>41</v>
      </c>
      <c r="E29" s="53"/>
      <c r="F29" s="53" t="s">
        <v>42</v>
      </c>
      <c r="G29" s="53"/>
      <c r="I29" s="36"/>
      <c r="J29" s="36"/>
    </row>
    <row r="30" spans="1:11" x14ac:dyDescent="0.2">
      <c r="A30" s="82"/>
      <c r="B30" s="29"/>
      <c r="C30" s="29"/>
      <c r="D30" s="30" t="s">
        <v>39</v>
      </c>
      <c r="E30" s="30" t="s">
        <v>40</v>
      </c>
      <c r="F30" s="30" t="s">
        <v>39</v>
      </c>
      <c r="G30" s="30" t="s">
        <v>40</v>
      </c>
      <c r="I30" s="36"/>
      <c r="J30" s="36"/>
    </row>
    <row r="31" spans="1:11" x14ac:dyDescent="0.2">
      <c r="A31" s="33" t="s">
        <v>148</v>
      </c>
      <c r="B31" s="34">
        <v>6966</v>
      </c>
      <c r="C31" s="35">
        <v>16.655508798775823</v>
      </c>
      <c r="D31" s="34">
        <v>558</v>
      </c>
      <c r="E31" s="35">
        <v>8.7078651685393265</v>
      </c>
      <c r="F31" s="34">
        <v>-209</v>
      </c>
      <c r="G31" s="35">
        <v>-2.9128919860627178</v>
      </c>
      <c r="I31" s="36"/>
      <c r="J31" s="36"/>
    </row>
    <row r="32" spans="1:11" x14ac:dyDescent="0.2">
      <c r="A32" s="33" t="s">
        <v>149</v>
      </c>
      <c r="B32" s="34">
        <v>3077</v>
      </c>
      <c r="C32" s="35">
        <v>7.3570198928844688</v>
      </c>
      <c r="D32" s="34">
        <v>-312</v>
      </c>
      <c r="E32" s="35">
        <v>-9.2062555326054873</v>
      </c>
      <c r="F32" s="34">
        <v>-133</v>
      </c>
      <c r="G32" s="35">
        <v>-4.1433021806853585</v>
      </c>
      <c r="I32" s="36"/>
      <c r="J32" s="36"/>
    </row>
    <row r="33" spans="1:10" x14ac:dyDescent="0.2">
      <c r="A33" s="33" t="s">
        <v>150</v>
      </c>
      <c r="B33" s="34">
        <v>2201</v>
      </c>
      <c r="C33" s="35">
        <v>5.2625286916602905</v>
      </c>
      <c r="D33" s="34">
        <v>428</v>
      </c>
      <c r="E33" s="35">
        <v>24.139875916525664</v>
      </c>
      <c r="F33" s="34">
        <v>40</v>
      </c>
      <c r="G33" s="35">
        <v>1.8509949097639982</v>
      </c>
      <c r="I33" s="36"/>
      <c r="J33" s="36"/>
    </row>
    <row r="34" spans="1:10" x14ac:dyDescent="0.2">
      <c r="A34" s="33" t="s">
        <v>151</v>
      </c>
      <c r="B34" s="34">
        <v>1228</v>
      </c>
      <c r="C34" s="35">
        <v>2.9361132364192808</v>
      </c>
      <c r="D34" s="34">
        <v>-411</v>
      </c>
      <c r="E34" s="35">
        <v>-25.076266015863329</v>
      </c>
      <c r="F34" s="34">
        <v>-310</v>
      </c>
      <c r="G34" s="35">
        <v>-20.156046814044213</v>
      </c>
      <c r="I34" s="36"/>
      <c r="J34" s="36"/>
    </row>
    <row r="35" spans="1:10" x14ac:dyDescent="0.2">
      <c r="A35" s="33" t="s">
        <v>152</v>
      </c>
      <c r="B35" s="34">
        <v>1209</v>
      </c>
      <c r="C35" s="35">
        <v>2.8906847742922723</v>
      </c>
      <c r="D35" s="34">
        <v>62</v>
      </c>
      <c r="E35" s="35">
        <v>5.4054054054054053</v>
      </c>
      <c r="F35" s="34">
        <v>11</v>
      </c>
      <c r="G35" s="35">
        <v>0.91819699499165275</v>
      </c>
      <c r="I35" s="36"/>
      <c r="J35" s="36"/>
    </row>
    <row r="36" spans="1:10" x14ac:dyDescent="0.2">
      <c r="A36" s="33" t="s">
        <v>153</v>
      </c>
      <c r="B36" s="34">
        <v>882</v>
      </c>
      <c r="C36" s="35">
        <v>2.1088370313695486</v>
      </c>
      <c r="D36" s="34">
        <v>-40</v>
      </c>
      <c r="E36" s="35">
        <v>-4.3383947939262475</v>
      </c>
      <c r="F36" s="34">
        <v>-57</v>
      </c>
      <c r="G36" s="35">
        <v>-6.0702875399361016</v>
      </c>
      <c r="I36" s="36"/>
      <c r="J36" s="36"/>
    </row>
    <row r="37" spans="1:10" x14ac:dyDescent="0.2">
      <c r="A37" s="33" t="s">
        <v>154</v>
      </c>
      <c r="B37" s="34">
        <v>749</v>
      </c>
      <c r="C37" s="35">
        <v>1.7908377964804896</v>
      </c>
      <c r="D37" s="34">
        <v>-30</v>
      </c>
      <c r="E37" s="35">
        <v>-3.8510911424903727</v>
      </c>
      <c r="F37" s="34">
        <v>-141</v>
      </c>
      <c r="G37" s="35">
        <v>-15.842696629213481</v>
      </c>
      <c r="I37" s="36"/>
      <c r="J37" s="36"/>
    </row>
    <row r="38" spans="1:10" x14ac:dyDescent="0.2">
      <c r="A38" s="33" t="s">
        <v>155</v>
      </c>
      <c r="B38" s="34">
        <v>609</v>
      </c>
      <c r="C38" s="35">
        <v>1.4561017597551644</v>
      </c>
      <c r="D38" s="34">
        <v>-18</v>
      </c>
      <c r="E38" s="35">
        <v>-2.8708133971291865</v>
      </c>
      <c r="F38" s="34">
        <v>-114</v>
      </c>
      <c r="G38" s="35">
        <v>-15.767634854771783</v>
      </c>
      <c r="I38" s="36"/>
      <c r="J38" s="36"/>
    </row>
    <row r="39" spans="1:10" ht="13.5" thickBot="1" x14ac:dyDescent="0.25">
      <c r="A39" s="47" t="s">
        <v>156</v>
      </c>
      <c r="B39" s="48">
        <v>7117</v>
      </c>
      <c r="C39" s="49">
        <v>17.016545524100994</v>
      </c>
      <c r="D39" s="48">
        <v>-391</v>
      </c>
      <c r="E39" s="49">
        <v>-5.2077783697389455</v>
      </c>
      <c r="F39" s="48">
        <v>-1119</v>
      </c>
      <c r="G39" s="49">
        <v>-13.586692569208353</v>
      </c>
      <c r="I39" s="36"/>
      <c r="J39" s="36"/>
    </row>
    <row r="40" spans="1:10" x14ac:dyDescent="0.2">
      <c r="A40" s="32" t="s">
        <v>367</v>
      </c>
      <c r="F40" s="66"/>
      <c r="G40" s="67"/>
      <c r="I40" s="36"/>
      <c r="J40" s="36"/>
    </row>
    <row r="41" spans="1:10" x14ac:dyDescent="0.2">
      <c r="I41" s="36"/>
      <c r="J41" s="36"/>
    </row>
    <row r="42" spans="1:10" x14ac:dyDescent="0.2">
      <c r="B42" s="36"/>
      <c r="E42" s="148"/>
      <c r="I42" s="36"/>
      <c r="J42" s="36"/>
    </row>
    <row r="43" spans="1:10" x14ac:dyDescent="0.2">
      <c r="B43" s="36"/>
      <c r="C43" s="148"/>
      <c r="D43" s="148"/>
      <c r="I43" s="36"/>
      <c r="J43" s="36"/>
    </row>
    <row r="44" spans="1:10" x14ac:dyDescent="0.2">
      <c r="C44" s="148"/>
    </row>
    <row r="45" spans="1:10" x14ac:dyDescent="0.2">
      <c r="C45" s="148"/>
    </row>
    <row r="46" spans="1:10" x14ac:dyDescent="0.2">
      <c r="C46" s="36"/>
    </row>
    <row r="55" spans="3:3" x14ac:dyDescent="0.2">
      <c r="C55" s="36"/>
    </row>
  </sheetData>
  <mergeCells count="15">
    <mergeCell ref="F18:G18"/>
    <mergeCell ref="A29:A30"/>
    <mergeCell ref="B29:B30"/>
    <mergeCell ref="C29:C30"/>
    <mergeCell ref="D29:E29"/>
    <mergeCell ref="F29:G29"/>
    <mergeCell ref="A18:A19"/>
    <mergeCell ref="B18:B19"/>
    <mergeCell ref="C18:C19"/>
    <mergeCell ref="D18:E18"/>
    <mergeCell ref="B7:B8"/>
    <mergeCell ref="A7:A8"/>
    <mergeCell ref="D7:E7"/>
    <mergeCell ref="F7:G7"/>
    <mergeCell ref="C7:C8"/>
  </mergeCells>
  <phoneticPr fontId="2" type="noConversion"/>
  <conditionalFormatting sqref="C9:C17 C20:C28 C31:C39">
    <cfRule type="colorScale" priority="3">
      <colorScale>
        <cfvo type="min"/>
        <cfvo type="max"/>
        <color rgb="FFFFEF9C"/>
        <color rgb="FF63BE7B"/>
      </colorScale>
    </cfRule>
  </conditionalFormatting>
  <conditionalFormatting sqref="D9:D17 F9:F17 D20:D28 F20:F28 D31:D39 F31:F39">
    <cfRule type="dataBar" priority="1">
      <dataBar>
        <cfvo type="min"/>
        <cfvo type="max"/>
        <color theme="5"/>
      </dataBar>
      <extLst>
        <ext xmlns:x14="http://schemas.microsoft.com/office/spreadsheetml/2009/9/main" uri="{B025F937-C7B1-47D3-B67F-A62EFF666E3E}">
          <x14:id>{19D42A7F-CDE1-40F3-A6B0-EC90AEE4C880}</x14:id>
        </ext>
      </extLst>
    </cfRule>
  </conditionalFormatting>
  <hyperlinks>
    <hyperlink ref="A1" location="Índex!A1" display="TORNAR A L'ÍNDEX" xr:uid="{00000000-0004-0000-1C00-000000000000}"/>
    <hyperlink ref="C1" location="TaulaA4!A1" display="TAULA ANTERIOR" xr:uid="{00000000-0004-0000-1C00-000001000000}"/>
    <hyperlink ref="E1" location="TaulaA6!A1" display="TAULA SEGÜENT" xr:uid="{00000000-0004-0000-1C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19D42A7F-CDE1-40F3-A6B0-EC90AEE4C880}">
            <x14:dataBar minLength="0" maxLength="100">
              <x14:cfvo type="autoMin"/>
              <x14:cfvo type="autoMax"/>
              <x14:negativeFillColor theme="6"/>
              <x14:axisColor theme="0"/>
            </x14:dataBar>
          </x14:cfRule>
          <xm:sqref>D9:D17 F9:F17 D20:D28 F20:F28 D31:D39 F31:F39</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6"/>
  <dimension ref="A1:L86"/>
  <sheetViews>
    <sheetView zoomScaleNormal="100" workbookViewId="0"/>
  </sheetViews>
  <sheetFormatPr baseColWidth="10" defaultColWidth="12.83203125" defaultRowHeight="12.75" x14ac:dyDescent="0.2"/>
  <cols>
    <col min="1" max="1" width="46.6640625" style="19" customWidth="1"/>
    <col min="2" max="16384" width="12.83203125" style="19"/>
  </cols>
  <sheetData>
    <row r="1" spans="1:12" x14ac:dyDescent="0.2">
      <c r="A1" s="22" t="s">
        <v>36</v>
      </c>
      <c r="C1" s="22" t="s">
        <v>84</v>
      </c>
      <c r="E1" s="22" t="s">
        <v>44</v>
      </c>
    </row>
    <row r="2" spans="1:12" x14ac:dyDescent="0.2">
      <c r="A2" s="22"/>
    </row>
    <row r="3" spans="1:12" x14ac:dyDescent="0.2">
      <c r="A3" s="50" t="s">
        <v>324</v>
      </c>
      <c r="B3" s="51"/>
      <c r="C3" s="51"/>
      <c r="D3" s="51"/>
      <c r="E3" s="68"/>
      <c r="F3" s="68"/>
      <c r="G3" s="68"/>
    </row>
    <row r="4" spans="1:12" x14ac:dyDescent="0.2">
      <c r="A4" s="22"/>
    </row>
    <row r="5" spans="1:12" x14ac:dyDescent="0.2">
      <c r="A5" s="18" t="s">
        <v>195</v>
      </c>
      <c r="B5" s="18" t="s">
        <v>390</v>
      </c>
      <c r="C5" s="18"/>
    </row>
    <row r="6" spans="1:12" ht="13.5" thickBot="1" x14ac:dyDescent="0.25">
      <c r="A6" s="52" t="s">
        <v>9</v>
      </c>
      <c r="B6" s="47"/>
      <c r="C6" s="47"/>
      <c r="D6" s="47"/>
      <c r="E6" s="47"/>
      <c r="F6" s="47"/>
      <c r="G6" s="47"/>
      <c r="I6" s="24"/>
    </row>
    <row r="7" spans="1:12" x14ac:dyDescent="0.2">
      <c r="A7" s="84" t="s">
        <v>123</v>
      </c>
      <c r="B7" s="85" t="s">
        <v>39</v>
      </c>
      <c r="C7" s="85" t="s">
        <v>132</v>
      </c>
      <c r="D7" s="86" t="s">
        <v>41</v>
      </c>
      <c r="E7" s="86"/>
      <c r="F7" s="86" t="s">
        <v>42</v>
      </c>
      <c r="G7" s="86"/>
      <c r="H7" s="104"/>
      <c r="I7" s="104"/>
      <c r="J7" s="104"/>
    </row>
    <row r="8" spans="1:12" x14ac:dyDescent="0.2">
      <c r="A8" s="82"/>
      <c r="B8" s="29"/>
      <c r="C8" s="29"/>
      <c r="D8" s="30" t="s">
        <v>39</v>
      </c>
      <c r="E8" s="30" t="s">
        <v>40</v>
      </c>
      <c r="F8" s="30" t="s">
        <v>39</v>
      </c>
      <c r="G8" s="30" t="s">
        <v>40</v>
      </c>
      <c r="H8" s="104"/>
      <c r="I8" s="149"/>
      <c r="J8" s="149"/>
      <c r="L8" s="36"/>
    </row>
    <row r="9" spans="1:12" x14ac:dyDescent="0.2">
      <c r="A9" s="33" t="s">
        <v>158</v>
      </c>
      <c r="B9" s="34">
        <v>477</v>
      </c>
      <c r="C9" s="35">
        <v>1.1404934965570008</v>
      </c>
      <c r="D9" s="34">
        <v>-40</v>
      </c>
      <c r="E9" s="35">
        <v>-7.7369439071566735</v>
      </c>
      <c r="F9" s="34">
        <v>-17</v>
      </c>
      <c r="G9" s="35">
        <v>-3.4412955465587043</v>
      </c>
      <c r="H9" s="104"/>
      <c r="I9" s="34"/>
      <c r="J9" s="102"/>
    </row>
    <row r="10" spans="1:12" x14ac:dyDescent="0.2">
      <c r="A10" s="33" t="s">
        <v>159</v>
      </c>
      <c r="B10" s="34">
        <v>1220</v>
      </c>
      <c r="C10" s="35">
        <v>2.9169854628921197</v>
      </c>
      <c r="D10" s="34">
        <v>-55</v>
      </c>
      <c r="E10" s="35">
        <v>-4.3137254901960782</v>
      </c>
      <c r="F10" s="34">
        <v>-172</v>
      </c>
      <c r="G10" s="35">
        <v>-12.35632183908046</v>
      </c>
      <c r="H10" s="104"/>
      <c r="I10" s="34"/>
      <c r="J10" s="102"/>
    </row>
    <row r="11" spans="1:12" x14ac:dyDescent="0.2">
      <c r="A11" s="33" t="s">
        <v>160</v>
      </c>
      <c r="B11" s="34">
        <v>2017</v>
      </c>
      <c r="C11" s="35">
        <v>4.8225899005355775</v>
      </c>
      <c r="D11" s="34">
        <v>-143</v>
      </c>
      <c r="E11" s="35">
        <v>-6.6203703703703711</v>
      </c>
      <c r="F11" s="34">
        <v>-452</v>
      </c>
      <c r="G11" s="35">
        <v>-18.307006885378698</v>
      </c>
      <c r="H11" s="104"/>
      <c r="I11" s="34"/>
      <c r="J11" s="102"/>
    </row>
    <row r="12" spans="1:12" x14ac:dyDescent="0.2">
      <c r="A12" s="33" t="s">
        <v>161</v>
      </c>
      <c r="B12" s="34">
        <v>4324</v>
      </c>
      <c r="C12" s="35">
        <v>10.338561591430757</v>
      </c>
      <c r="D12" s="34">
        <v>85</v>
      </c>
      <c r="E12" s="35">
        <v>2.0051899032790752</v>
      </c>
      <c r="F12" s="34">
        <v>-331</v>
      </c>
      <c r="G12" s="35">
        <v>-7.110633727175081</v>
      </c>
      <c r="H12" s="104"/>
      <c r="I12" s="34"/>
      <c r="J12" s="102"/>
    </row>
    <row r="13" spans="1:12" x14ac:dyDescent="0.2">
      <c r="A13" s="33" t="s">
        <v>162</v>
      </c>
      <c r="B13" s="34">
        <v>28025</v>
      </c>
      <c r="C13" s="35">
        <v>67.006981637337418</v>
      </c>
      <c r="D13" s="34">
        <v>63</v>
      </c>
      <c r="E13" s="35">
        <v>0.22530577211930478</v>
      </c>
      <c r="F13" s="34">
        <v>-2935</v>
      </c>
      <c r="G13" s="35">
        <v>-9.4799741602067176</v>
      </c>
      <c r="H13" s="104"/>
      <c r="I13" s="34"/>
      <c r="J13" s="102"/>
    </row>
    <row r="14" spans="1:12" x14ac:dyDescent="0.2">
      <c r="A14" s="33" t="s">
        <v>163</v>
      </c>
      <c r="B14" s="34">
        <v>2955</v>
      </c>
      <c r="C14" s="35">
        <v>7.0653213465952565</v>
      </c>
      <c r="D14" s="34">
        <v>-52</v>
      </c>
      <c r="E14" s="35">
        <v>-1.7292983039574328</v>
      </c>
      <c r="F14" s="34">
        <v>-192</v>
      </c>
      <c r="G14" s="35">
        <v>-6.1010486177311725</v>
      </c>
      <c r="H14" s="104"/>
      <c r="I14" s="34"/>
      <c r="J14" s="102"/>
    </row>
    <row r="15" spans="1:12" x14ac:dyDescent="0.2">
      <c r="A15" s="33" t="s">
        <v>164</v>
      </c>
      <c r="B15" s="34">
        <v>826</v>
      </c>
      <c r="C15" s="35">
        <v>1.9749426166794186</v>
      </c>
      <c r="D15" s="34">
        <v>-55</v>
      </c>
      <c r="E15" s="35">
        <v>-6.2429057888762767</v>
      </c>
      <c r="F15" s="34">
        <v>-66</v>
      </c>
      <c r="G15" s="35">
        <v>-7.3991031390134534</v>
      </c>
      <c r="H15" s="104"/>
      <c r="I15" s="34"/>
      <c r="J15" s="102"/>
    </row>
    <row r="16" spans="1:12" x14ac:dyDescent="0.2">
      <c r="A16" s="33" t="s">
        <v>165</v>
      </c>
      <c r="B16" s="34">
        <v>1950</v>
      </c>
      <c r="C16" s="35">
        <v>4.6623947972456001</v>
      </c>
      <c r="D16" s="34">
        <v>-39</v>
      </c>
      <c r="E16" s="35">
        <v>-1.9607843137254901</v>
      </c>
      <c r="F16" s="34">
        <v>-35</v>
      </c>
      <c r="G16" s="35">
        <v>-1.7632241813602016</v>
      </c>
      <c r="H16" s="104"/>
      <c r="I16" s="34"/>
      <c r="J16" s="102"/>
    </row>
    <row r="17" spans="1:10" ht="13.5" thickBot="1" x14ac:dyDescent="0.25">
      <c r="A17" s="47" t="s">
        <v>166</v>
      </c>
      <c r="B17" s="48">
        <v>30</v>
      </c>
      <c r="C17" s="49">
        <v>7.1729150726855401E-2</v>
      </c>
      <c r="D17" s="48">
        <v>3</v>
      </c>
      <c r="E17" s="49">
        <v>11.111111111111111</v>
      </c>
      <c r="F17" s="48">
        <v>7</v>
      </c>
      <c r="G17" s="49">
        <v>30.434782608695656</v>
      </c>
      <c r="H17" s="104"/>
      <c r="I17" s="34"/>
      <c r="J17" s="102"/>
    </row>
    <row r="18" spans="1:10" x14ac:dyDescent="0.2">
      <c r="A18" s="84" t="s">
        <v>124</v>
      </c>
      <c r="B18" s="85" t="s">
        <v>39</v>
      </c>
      <c r="C18" s="85" t="s">
        <v>132</v>
      </c>
      <c r="D18" s="86" t="s">
        <v>41</v>
      </c>
      <c r="E18" s="86"/>
      <c r="F18" s="86" t="s">
        <v>42</v>
      </c>
      <c r="G18" s="86"/>
      <c r="H18" s="104"/>
      <c r="I18" s="102"/>
      <c r="J18" s="102"/>
    </row>
    <row r="19" spans="1:10" x14ac:dyDescent="0.2">
      <c r="A19" s="82"/>
      <c r="B19" s="29"/>
      <c r="C19" s="29"/>
      <c r="D19" s="30" t="s">
        <v>39</v>
      </c>
      <c r="E19" s="30" t="s">
        <v>40</v>
      </c>
      <c r="F19" s="30" t="s">
        <v>39</v>
      </c>
      <c r="G19" s="30" t="s">
        <v>40</v>
      </c>
      <c r="H19" s="104"/>
      <c r="I19" s="102"/>
      <c r="J19" s="102"/>
    </row>
    <row r="20" spans="1:10" x14ac:dyDescent="0.2">
      <c r="A20" s="33" t="s">
        <v>158</v>
      </c>
      <c r="B20" s="34">
        <v>133</v>
      </c>
      <c r="C20" s="35">
        <v>0.3179992348890589</v>
      </c>
      <c r="D20" s="34">
        <v>-23</v>
      </c>
      <c r="E20" s="35">
        <v>-14.743589743589745</v>
      </c>
      <c r="F20" s="34">
        <v>-28</v>
      </c>
      <c r="G20" s="35">
        <v>-17.391304347826086</v>
      </c>
      <c r="H20" s="104"/>
      <c r="I20" s="102"/>
      <c r="J20" s="102"/>
    </row>
    <row r="21" spans="1:10" x14ac:dyDescent="0.2">
      <c r="A21" s="33" t="s">
        <v>159</v>
      </c>
      <c r="B21" s="34">
        <v>501</v>
      </c>
      <c r="C21" s="35">
        <v>1.1978768171384853</v>
      </c>
      <c r="D21" s="34">
        <v>-25</v>
      </c>
      <c r="E21" s="35">
        <v>-4.752851711026616</v>
      </c>
      <c r="F21" s="34">
        <v>-98</v>
      </c>
      <c r="G21" s="35">
        <v>-16.360601001669451</v>
      </c>
      <c r="H21" s="104"/>
      <c r="I21" s="102"/>
      <c r="J21" s="102"/>
    </row>
    <row r="22" spans="1:10" x14ac:dyDescent="0.2">
      <c r="A22" s="33" t="s">
        <v>160</v>
      </c>
      <c r="B22" s="34">
        <v>826</v>
      </c>
      <c r="C22" s="35">
        <v>1.9749426166794186</v>
      </c>
      <c r="D22" s="34">
        <v>-77</v>
      </c>
      <c r="E22" s="35">
        <v>-8.5271317829457356</v>
      </c>
      <c r="F22" s="34">
        <v>-220</v>
      </c>
      <c r="G22" s="35">
        <v>-21.032504780114721</v>
      </c>
      <c r="H22" s="104"/>
      <c r="I22" s="102"/>
      <c r="J22" s="102"/>
    </row>
    <row r="23" spans="1:10" x14ac:dyDescent="0.2">
      <c r="A23" s="33" t="s">
        <v>161</v>
      </c>
      <c r="B23" s="34">
        <v>1637</v>
      </c>
      <c r="C23" s="35">
        <v>3.9140206579954095</v>
      </c>
      <c r="D23" s="34">
        <v>32</v>
      </c>
      <c r="E23" s="35">
        <v>1.9937694704049844</v>
      </c>
      <c r="F23" s="34">
        <v>-102</v>
      </c>
      <c r="G23" s="35">
        <v>-5.8654399079930997</v>
      </c>
      <c r="H23" s="104"/>
      <c r="I23" s="102"/>
      <c r="J23" s="102"/>
    </row>
    <row r="24" spans="1:10" x14ac:dyDescent="0.2">
      <c r="A24" s="33" t="s">
        <v>162</v>
      </c>
      <c r="B24" s="34">
        <v>12495</v>
      </c>
      <c r="C24" s="35">
        <v>29.875191277735269</v>
      </c>
      <c r="D24" s="34">
        <v>22</v>
      </c>
      <c r="E24" s="35">
        <v>0.17638098292311394</v>
      </c>
      <c r="F24" s="34">
        <v>-1599</v>
      </c>
      <c r="G24" s="35">
        <v>-11.345253299276289</v>
      </c>
      <c r="H24" s="104"/>
      <c r="I24" s="102"/>
      <c r="J24" s="102"/>
    </row>
    <row r="25" spans="1:10" x14ac:dyDescent="0.2">
      <c r="A25" s="33" t="s">
        <v>163</v>
      </c>
      <c r="B25" s="34">
        <v>1119</v>
      </c>
      <c r="C25" s="35">
        <v>2.6754973221117062</v>
      </c>
      <c r="D25" s="34">
        <v>22</v>
      </c>
      <c r="E25" s="35">
        <v>2.0054694621695535</v>
      </c>
      <c r="F25" s="34">
        <v>-100</v>
      </c>
      <c r="G25" s="35">
        <v>-8.2034454470877769</v>
      </c>
      <c r="H25" s="104"/>
      <c r="I25" s="102"/>
      <c r="J25" s="102"/>
    </row>
    <row r="26" spans="1:10" x14ac:dyDescent="0.2">
      <c r="A26" s="33" t="s">
        <v>164</v>
      </c>
      <c r="B26" s="34">
        <v>320</v>
      </c>
      <c r="C26" s="35">
        <v>0.76511094108645761</v>
      </c>
      <c r="D26" s="34">
        <v>-7</v>
      </c>
      <c r="E26" s="35">
        <v>-2.1406727828746175</v>
      </c>
      <c r="F26" s="34">
        <v>1</v>
      </c>
      <c r="G26" s="35">
        <v>0.31347962382445138</v>
      </c>
      <c r="H26" s="104"/>
      <c r="I26" s="102"/>
      <c r="J26" s="102"/>
    </row>
    <row r="27" spans="1:10" x14ac:dyDescent="0.2">
      <c r="A27" s="33" t="s">
        <v>165</v>
      </c>
      <c r="B27" s="34">
        <v>743</v>
      </c>
      <c r="C27" s="35">
        <v>1.7764919663351186</v>
      </c>
      <c r="D27" s="34">
        <v>-29</v>
      </c>
      <c r="E27" s="35">
        <v>-3.7564766839378239</v>
      </c>
      <c r="F27" s="34">
        <v>-17</v>
      </c>
      <c r="G27" s="35">
        <v>-2.236842105263158</v>
      </c>
      <c r="H27" s="104"/>
      <c r="I27" s="102"/>
      <c r="J27" s="102"/>
    </row>
    <row r="28" spans="1:10" ht="13.5" thickBot="1" x14ac:dyDescent="0.25">
      <c r="A28" s="47" t="s">
        <v>166</v>
      </c>
      <c r="B28" s="48">
        <v>12</v>
      </c>
      <c r="C28" s="49">
        <v>2.869166029074216E-2</v>
      </c>
      <c r="D28" s="48">
        <v>6</v>
      </c>
      <c r="E28" s="49">
        <v>100</v>
      </c>
      <c r="F28" s="48">
        <v>2</v>
      </c>
      <c r="G28" s="49">
        <v>20</v>
      </c>
      <c r="H28" s="104"/>
      <c r="I28" s="102"/>
      <c r="J28" s="102"/>
    </row>
    <row r="29" spans="1:10" x14ac:dyDescent="0.2">
      <c r="A29" s="84" t="s">
        <v>125</v>
      </c>
      <c r="B29" s="85" t="s">
        <v>39</v>
      </c>
      <c r="C29" s="85" t="s">
        <v>132</v>
      </c>
      <c r="D29" s="86" t="s">
        <v>41</v>
      </c>
      <c r="E29" s="86"/>
      <c r="F29" s="86" t="s">
        <v>42</v>
      </c>
      <c r="G29" s="86"/>
      <c r="H29" s="104"/>
      <c r="I29" s="102"/>
      <c r="J29" s="102"/>
    </row>
    <row r="30" spans="1:10" x14ac:dyDescent="0.2">
      <c r="A30" s="82"/>
      <c r="B30" s="29"/>
      <c r="C30" s="29"/>
      <c r="D30" s="30" t="s">
        <v>39</v>
      </c>
      <c r="E30" s="30" t="s">
        <v>40</v>
      </c>
      <c r="F30" s="30" t="s">
        <v>39</v>
      </c>
      <c r="G30" s="30" t="s">
        <v>40</v>
      </c>
      <c r="H30" s="104"/>
      <c r="I30" s="102"/>
      <c r="J30" s="102"/>
    </row>
    <row r="31" spans="1:10" x14ac:dyDescent="0.2">
      <c r="A31" s="33" t="s">
        <v>158</v>
      </c>
      <c r="B31" s="34">
        <v>344</v>
      </c>
      <c r="C31" s="35">
        <v>0.82249426166794182</v>
      </c>
      <c r="D31" s="34">
        <v>-17</v>
      </c>
      <c r="E31" s="35">
        <v>-4.7091412742382275</v>
      </c>
      <c r="F31" s="34">
        <v>11</v>
      </c>
      <c r="G31" s="35">
        <v>3.303303303303303</v>
      </c>
      <c r="H31" s="104"/>
      <c r="I31" s="102"/>
      <c r="J31" s="102"/>
    </row>
    <row r="32" spans="1:10" x14ac:dyDescent="0.2">
      <c r="A32" s="33" t="s">
        <v>159</v>
      </c>
      <c r="B32" s="34">
        <v>719</v>
      </c>
      <c r="C32" s="35">
        <v>1.7191086457536344</v>
      </c>
      <c r="D32" s="34">
        <v>-30</v>
      </c>
      <c r="E32" s="35">
        <v>-4.0053404539385848</v>
      </c>
      <c r="F32" s="34">
        <v>-74</v>
      </c>
      <c r="G32" s="35">
        <v>-9.3316519546027745</v>
      </c>
      <c r="H32" s="104"/>
      <c r="I32" s="102"/>
      <c r="J32" s="102"/>
    </row>
    <row r="33" spans="1:10" x14ac:dyDescent="0.2">
      <c r="A33" s="33" t="s">
        <v>160</v>
      </c>
      <c r="B33" s="34">
        <v>1191</v>
      </c>
      <c r="C33" s="35">
        <v>2.8476472838561593</v>
      </c>
      <c r="D33" s="34">
        <v>-66</v>
      </c>
      <c r="E33" s="35">
        <v>-5.2505966587112169</v>
      </c>
      <c r="F33" s="34">
        <v>-232</v>
      </c>
      <c r="G33" s="35">
        <v>-16.303583977512297</v>
      </c>
      <c r="H33" s="104"/>
      <c r="I33" s="102"/>
      <c r="J33" s="102"/>
    </row>
    <row r="34" spans="1:10" x14ac:dyDescent="0.2">
      <c r="A34" s="33" t="s">
        <v>161</v>
      </c>
      <c r="B34" s="34">
        <v>2687</v>
      </c>
      <c r="C34" s="35">
        <v>6.424540933435348</v>
      </c>
      <c r="D34" s="34">
        <v>53</v>
      </c>
      <c r="E34" s="35">
        <v>2.012148823082764</v>
      </c>
      <c r="F34" s="34">
        <v>-229</v>
      </c>
      <c r="G34" s="35">
        <v>-7.8532235939643344</v>
      </c>
      <c r="H34" s="104"/>
      <c r="I34" s="102"/>
      <c r="J34" s="102"/>
    </row>
    <row r="35" spans="1:10" x14ac:dyDescent="0.2">
      <c r="A35" s="33" t="s">
        <v>162</v>
      </c>
      <c r="B35" s="34">
        <v>15530</v>
      </c>
      <c r="C35" s="35">
        <v>37.131790359602142</v>
      </c>
      <c r="D35" s="34">
        <v>41</v>
      </c>
      <c r="E35" s="35">
        <v>0.26470398347214152</v>
      </c>
      <c r="F35" s="34">
        <v>-1336</v>
      </c>
      <c r="G35" s="35">
        <v>-7.9212617099490092</v>
      </c>
      <c r="H35" s="104"/>
      <c r="I35" s="102"/>
      <c r="J35" s="102"/>
    </row>
    <row r="36" spans="1:10" x14ac:dyDescent="0.2">
      <c r="A36" s="33" t="s">
        <v>163</v>
      </c>
      <c r="B36" s="34">
        <v>1836</v>
      </c>
      <c r="C36" s="35">
        <v>4.3898240244835502</v>
      </c>
      <c r="D36" s="34">
        <v>-74</v>
      </c>
      <c r="E36" s="35">
        <v>-3.8743455497382202</v>
      </c>
      <c r="F36" s="34">
        <v>-92</v>
      </c>
      <c r="G36" s="35">
        <v>-4.7717842323651452</v>
      </c>
      <c r="H36" s="104"/>
      <c r="I36" s="102"/>
      <c r="J36" s="102"/>
    </row>
    <row r="37" spans="1:10" x14ac:dyDescent="0.2">
      <c r="A37" s="33" t="s">
        <v>164</v>
      </c>
      <c r="B37" s="34">
        <v>506</v>
      </c>
      <c r="C37" s="35">
        <v>1.209831675592961</v>
      </c>
      <c r="D37" s="34">
        <v>-48</v>
      </c>
      <c r="E37" s="35">
        <v>-8.6642599277978327</v>
      </c>
      <c r="F37" s="34">
        <v>-67</v>
      </c>
      <c r="G37" s="35">
        <v>-11.69284467713787</v>
      </c>
      <c r="H37" s="104"/>
      <c r="I37" s="102"/>
      <c r="J37" s="102"/>
    </row>
    <row r="38" spans="1:10" x14ac:dyDescent="0.2">
      <c r="A38" s="33" t="s">
        <v>165</v>
      </c>
      <c r="B38" s="34">
        <v>1207</v>
      </c>
      <c r="C38" s="35">
        <v>2.8859028309104819</v>
      </c>
      <c r="D38" s="34">
        <v>-10</v>
      </c>
      <c r="E38" s="35">
        <v>-0.82169268693508635</v>
      </c>
      <c r="F38" s="34">
        <v>-18</v>
      </c>
      <c r="G38" s="35">
        <v>-1.4693877551020407</v>
      </c>
      <c r="H38" s="104"/>
      <c r="I38" s="102"/>
      <c r="J38" s="102"/>
    </row>
    <row r="39" spans="1:10" ht="13.5" thickBot="1" x14ac:dyDescent="0.25">
      <c r="A39" s="47" t="s">
        <v>166</v>
      </c>
      <c r="B39" s="48">
        <v>18</v>
      </c>
      <c r="C39" s="49">
        <v>4.3037490436113233E-2</v>
      </c>
      <c r="D39" s="48">
        <v>-3</v>
      </c>
      <c r="E39" s="49">
        <v>-14.285714285714285</v>
      </c>
      <c r="F39" s="48">
        <v>5</v>
      </c>
      <c r="G39" s="49">
        <v>38.461538461538467</v>
      </c>
      <c r="H39" s="104"/>
      <c r="I39" s="102"/>
      <c r="J39" s="102"/>
    </row>
    <row r="40" spans="1:10" x14ac:dyDescent="0.2">
      <c r="A40" s="32" t="s">
        <v>367</v>
      </c>
      <c r="B40" s="104"/>
      <c r="C40" s="104"/>
      <c r="D40" s="104"/>
      <c r="E40" s="104"/>
      <c r="F40" s="34"/>
      <c r="G40" s="35"/>
      <c r="H40" s="104"/>
      <c r="I40" s="102"/>
      <c r="J40" s="102"/>
    </row>
    <row r="41" spans="1:10" x14ac:dyDescent="0.2">
      <c r="I41" s="36"/>
      <c r="J41" s="36"/>
    </row>
    <row r="42" spans="1:10" x14ac:dyDescent="0.2">
      <c r="B42" s="36"/>
      <c r="C42" s="148"/>
      <c r="I42" s="36"/>
      <c r="J42" s="36"/>
    </row>
    <row r="43" spans="1:10" x14ac:dyDescent="0.2">
      <c r="B43" s="36"/>
      <c r="C43" s="148"/>
    </row>
    <row r="44" spans="1:10" x14ac:dyDescent="0.2">
      <c r="C44" s="148"/>
    </row>
    <row r="46" spans="1:10" x14ac:dyDescent="0.2">
      <c r="E46" s="34"/>
    </row>
    <row r="47" spans="1:10" x14ac:dyDescent="0.2">
      <c r="E47" s="34"/>
    </row>
    <row r="48" spans="1:10" x14ac:dyDescent="0.2">
      <c r="E48" s="34"/>
    </row>
    <row r="49" spans="3:5" x14ac:dyDescent="0.2">
      <c r="E49" s="34"/>
    </row>
    <row r="50" spans="3:5" x14ac:dyDescent="0.2">
      <c r="E50" s="34"/>
    </row>
    <row r="51" spans="3:5" x14ac:dyDescent="0.2">
      <c r="E51" s="34"/>
    </row>
    <row r="52" spans="3:5" x14ac:dyDescent="0.2">
      <c r="E52" s="34"/>
    </row>
    <row r="53" spans="3:5" x14ac:dyDescent="0.2">
      <c r="E53" s="34"/>
    </row>
    <row r="54" spans="3:5" x14ac:dyDescent="0.2">
      <c r="C54" s="36"/>
    </row>
    <row r="56" spans="3:5" x14ac:dyDescent="0.2">
      <c r="C56" s="36"/>
    </row>
    <row r="57" spans="3:5" x14ac:dyDescent="0.2">
      <c r="C57" s="36"/>
    </row>
    <row r="58" spans="3:5" x14ac:dyDescent="0.2">
      <c r="C58" s="36"/>
    </row>
    <row r="60" spans="3:5" x14ac:dyDescent="0.2">
      <c r="C60" s="36"/>
    </row>
    <row r="61" spans="3:5" x14ac:dyDescent="0.2">
      <c r="C61" s="36"/>
    </row>
    <row r="62" spans="3:5" x14ac:dyDescent="0.2">
      <c r="C62" s="36"/>
    </row>
    <row r="64" spans="3:5" x14ac:dyDescent="0.2">
      <c r="C64" s="36"/>
    </row>
    <row r="65" spans="3:3" x14ac:dyDescent="0.2">
      <c r="C65" s="36"/>
    </row>
    <row r="66" spans="3:3" x14ac:dyDescent="0.2">
      <c r="C66" s="36"/>
    </row>
    <row r="68" spans="3:3" x14ac:dyDescent="0.2">
      <c r="C68" s="36"/>
    </row>
    <row r="69" spans="3:3" x14ac:dyDescent="0.2">
      <c r="C69" s="36"/>
    </row>
    <row r="70" spans="3:3" x14ac:dyDescent="0.2">
      <c r="C70" s="36"/>
    </row>
    <row r="73" spans="3:3" x14ac:dyDescent="0.2">
      <c r="C73" s="36"/>
    </row>
    <row r="74" spans="3:3" x14ac:dyDescent="0.2">
      <c r="C74" s="36"/>
    </row>
    <row r="77" spans="3:3" x14ac:dyDescent="0.2">
      <c r="C77" s="36"/>
    </row>
    <row r="78" spans="3:3" x14ac:dyDescent="0.2">
      <c r="C78" s="36"/>
    </row>
    <row r="84" spans="3:3" x14ac:dyDescent="0.2">
      <c r="C84" s="36"/>
    </row>
    <row r="85" spans="3:3" x14ac:dyDescent="0.2">
      <c r="C85" s="36"/>
    </row>
    <row r="86" spans="3:3" x14ac:dyDescent="0.2">
      <c r="C86" s="36"/>
    </row>
  </sheetData>
  <mergeCells count="15">
    <mergeCell ref="F18:G18"/>
    <mergeCell ref="A29:A30"/>
    <mergeCell ref="B29:B30"/>
    <mergeCell ref="C29:C30"/>
    <mergeCell ref="D29:E29"/>
    <mergeCell ref="F29:G29"/>
    <mergeCell ref="A18:A19"/>
    <mergeCell ref="B18:B19"/>
    <mergeCell ref="C18:C19"/>
    <mergeCell ref="D18:E18"/>
    <mergeCell ref="B7:B8"/>
    <mergeCell ref="A7:A8"/>
    <mergeCell ref="D7:E7"/>
    <mergeCell ref="F7:G7"/>
    <mergeCell ref="C7:C8"/>
  </mergeCells>
  <phoneticPr fontId="2" type="noConversion"/>
  <conditionalFormatting sqref="C9:C17 C20:C28 C31:C39">
    <cfRule type="colorScale" priority="2">
      <colorScale>
        <cfvo type="min"/>
        <cfvo type="max"/>
        <color rgb="FFFFEF9C"/>
        <color rgb="FF63BE7B"/>
      </colorScale>
    </cfRule>
  </conditionalFormatting>
  <conditionalFormatting sqref="D9:D17 D20:D28 D31:D39 F31:F39 F20:F28 F9:F17">
    <cfRule type="dataBar" priority="1">
      <dataBar>
        <cfvo type="min"/>
        <cfvo type="max"/>
        <color theme="5"/>
      </dataBar>
      <extLst>
        <ext xmlns:x14="http://schemas.microsoft.com/office/spreadsheetml/2009/9/main" uri="{B025F937-C7B1-47D3-B67F-A62EFF666E3E}">
          <x14:id>{AA6EB32A-14F8-4290-B376-CEE1FB478FB6}</x14:id>
        </ext>
      </extLst>
    </cfRule>
  </conditionalFormatting>
  <hyperlinks>
    <hyperlink ref="A1" location="Índex!A1" display="TORNAR A L'ÍNDEX" xr:uid="{00000000-0004-0000-1D00-000000000000}"/>
    <hyperlink ref="C1" location="TaulaA5!A1" display="TAULA ANTERIOR" xr:uid="{00000000-0004-0000-1D00-000001000000}"/>
    <hyperlink ref="E1" location="TaulaA7!A1" display="TAULA SEGÜENT" xr:uid="{00000000-0004-0000-1D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AA6EB32A-14F8-4290-B376-CEE1FB478FB6}">
            <x14:dataBar minLength="0" maxLength="100">
              <x14:cfvo type="autoMin"/>
              <x14:cfvo type="autoMax"/>
              <x14:negativeFillColor rgb="FF92D050"/>
              <x14:axisColor theme="0"/>
            </x14:dataBar>
          </x14:cfRule>
          <xm:sqref>D9:D17 D20:D28 D31:D39 F31:F39 F20:F28 F9:F17</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7"/>
  <dimension ref="A1:Q59"/>
  <sheetViews>
    <sheetView zoomScaleNormal="100" workbookViewId="0"/>
  </sheetViews>
  <sheetFormatPr baseColWidth="10" defaultColWidth="12.83203125" defaultRowHeight="12.75" x14ac:dyDescent="0.2"/>
  <cols>
    <col min="1" max="1" width="46.6640625" style="19" customWidth="1"/>
    <col min="2" max="16384" width="12.83203125" style="19"/>
  </cols>
  <sheetData>
    <row r="1" spans="1:17" x14ac:dyDescent="0.2">
      <c r="A1" s="22" t="s">
        <v>36</v>
      </c>
      <c r="C1" s="22" t="s">
        <v>84</v>
      </c>
      <c r="E1" s="22" t="s">
        <v>44</v>
      </c>
    </row>
    <row r="2" spans="1:17" x14ac:dyDescent="0.2">
      <c r="A2" s="22"/>
    </row>
    <row r="3" spans="1:17" x14ac:dyDescent="0.2">
      <c r="A3" s="50" t="s">
        <v>324</v>
      </c>
      <c r="B3" s="51"/>
      <c r="C3" s="51"/>
      <c r="D3" s="51"/>
      <c r="E3" s="68"/>
      <c r="F3" s="68"/>
      <c r="G3" s="68"/>
      <c r="I3" s="36"/>
    </row>
    <row r="4" spans="1:17" x14ac:dyDescent="0.2">
      <c r="A4" s="22"/>
    </row>
    <row r="5" spans="1:17" x14ac:dyDescent="0.2">
      <c r="A5" s="18" t="s">
        <v>196</v>
      </c>
      <c r="B5" s="18" t="s">
        <v>390</v>
      </c>
      <c r="C5" s="18"/>
      <c r="L5" s="36"/>
    </row>
    <row r="6" spans="1:17" ht="13.5" thickBot="1" x14ac:dyDescent="0.25">
      <c r="A6" s="52" t="s">
        <v>10</v>
      </c>
      <c r="B6" s="47"/>
      <c r="C6" s="47"/>
      <c r="D6" s="47"/>
      <c r="E6" s="47"/>
      <c r="F6" s="47"/>
      <c r="G6" s="47"/>
      <c r="I6" s="24"/>
    </row>
    <row r="7" spans="1:17" x14ac:dyDescent="0.2">
      <c r="A7" s="81" t="s">
        <v>123</v>
      </c>
      <c r="B7" s="26" t="s">
        <v>39</v>
      </c>
      <c r="C7" s="26" t="s">
        <v>132</v>
      </c>
      <c r="D7" s="53" t="s">
        <v>41</v>
      </c>
      <c r="E7" s="53"/>
      <c r="F7" s="53" t="s">
        <v>42</v>
      </c>
      <c r="G7" s="53"/>
      <c r="H7" s="104"/>
      <c r="I7" s="104"/>
      <c r="J7" s="104"/>
      <c r="M7" s="36"/>
    </row>
    <row r="8" spans="1:17" x14ac:dyDescent="0.2">
      <c r="A8" s="82"/>
      <c r="B8" s="29"/>
      <c r="C8" s="29"/>
      <c r="D8" s="30" t="s">
        <v>39</v>
      </c>
      <c r="E8" s="30" t="s">
        <v>40</v>
      </c>
      <c r="F8" s="30" t="s">
        <v>39</v>
      </c>
      <c r="G8" s="30" t="s">
        <v>40</v>
      </c>
      <c r="H8" s="104"/>
      <c r="I8" s="149"/>
      <c r="J8" s="149"/>
    </row>
    <row r="9" spans="1:17" x14ac:dyDescent="0.2">
      <c r="A9" s="33" t="s">
        <v>280</v>
      </c>
      <c r="B9" s="34">
        <v>2</v>
      </c>
      <c r="C9" s="35">
        <v>4.7819433817903592E-3</v>
      </c>
      <c r="D9" s="34">
        <v>-2</v>
      </c>
      <c r="E9" s="35">
        <v>-50</v>
      </c>
      <c r="F9" s="34">
        <v>0</v>
      </c>
      <c r="G9" s="35">
        <v>0</v>
      </c>
      <c r="H9" s="104"/>
      <c r="I9" s="34"/>
      <c r="J9" s="102"/>
    </row>
    <row r="10" spans="1:17" x14ac:dyDescent="0.2">
      <c r="A10" s="33" t="s">
        <v>281</v>
      </c>
      <c r="B10" s="34">
        <v>631</v>
      </c>
      <c r="C10" s="35">
        <v>1.5087031369548585</v>
      </c>
      <c r="D10" s="34">
        <v>-9</v>
      </c>
      <c r="E10" s="35">
        <v>-1.40625</v>
      </c>
      <c r="F10" s="34">
        <v>6</v>
      </c>
      <c r="G10" s="35">
        <v>0.96</v>
      </c>
      <c r="H10" s="104"/>
      <c r="I10" s="34"/>
      <c r="J10" s="102"/>
    </row>
    <row r="11" spans="1:17" x14ac:dyDescent="0.2">
      <c r="A11" s="33" t="s">
        <v>282</v>
      </c>
      <c r="B11" s="34">
        <v>2051</v>
      </c>
      <c r="C11" s="35">
        <v>4.9038829380260136</v>
      </c>
      <c r="D11" s="34">
        <v>-78</v>
      </c>
      <c r="E11" s="35">
        <v>-3.663691874119305</v>
      </c>
      <c r="F11" s="34">
        <v>-123</v>
      </c>
      <c r="G11" s="35">
        <v>-5.6577736890524379</v>
      </c>
      <c r="H11" s="104"/>
      <c r="I11" s="34"/>
      <c r="J11" s="102"/>
    </row>
    <row r="12" spans="1:17" x14ac:dyDescent="0.2">
      <c r="A12" s="33" t="s">
        <v>215</v>
      </c>
      <c r="B12" s="34">
        <v>3535</v>
      </c>
      <c r="C12" s="35">
        <v>8.4520849273144592</v>
      </c>
      <c r="D12" s="34">
        <v>-36</v>
      </c>
      <c r="E12" s="35">
        <v>-1.0081209745169419</v>
      </c>
      <c r="F12" s="34">
        <v>-347</v>
      </c>
      <c r="G12" s="35">
        <v>-8.9386913961875329</v>
      </c>
      <c r="H12" s="104"/>
      <c r="I12" s="34"/>
      <c r="J12" s="102"/>
    </row>
    <row r="13" spans="1:17" x14ac:dyDescent="0.2">
      <c r="A13" s="33" t="s">
        <v>283</v>
      </c>
      <c r="B13" s="34">
        <v>5158</v>
      </c>
      <c r="C13" s="35">
        <v>12.332631981637338</v>
      </c>
      <c r="D13" s="34">
        <v>-55</v>
      </c>
      <c r="E13" s="35">
        <v>-1.0550546710147708</v>
      </c>
      <c r="F13" s="34">
        <v>-499</v>
      </c>
      <c r="G13" s="35">
        <v>-8.8209298214601386</v>
      </c>
      <c r="H13" s="104"/>
      <c r="I13" s="34"/>
      <c r="J13" s="102"/>
      <c r="P13" s="36"/>
      <c r="Q13" s="36"/>
    </row>
    <row r="14" spans="1:17" x14ac:dyDescent="0.2">
      <c r="A14" s="33" t="s">
        <v>284</v>
      </c>
      <c r="B14" s="34">
        <v>9126</v>
      </c>
      <c r="C14" s="35">
        <v>21.82000765110941</v>
      </c>
      <c r="D14" s="34">
        <v>290</v>
      </c>
      <c r="E14" s="35">
        <v>3.2820280669986421</v>
      </c>
      <c r="F14" s="34">
        <v>-543</v>
      </c>
      <c r="G14" s="35">
        <v>-5.6158858206639772</v>
      </c>
      <c r="H14" s="104"/>
      <c r="I14" s="34"/>
      <c r="J14" s="102"/>
      <c r="M14" s="36"/>
      <c r="O14" s="36"/>
      <c r="P14" s="36"/>
      <c r="Q14" s="36"/>
    </row>
    <row r="15" spans="1:17" x14ac:dyDescent="0.2">
      <c r="A15" s="33" t="s">
        <v>285</v>
      </c>
      <c r="B15" s="34">
        <v>298</v>
      </c>
      <c r="C15" s="35">
        <v>0.71250956388676356</v>
      </c>
      <c r="D15" s="34">
        <v>-5</v>
      </c>
      <c r="E15" s="35">
        <v>-1.6501650165016499</v>
      </c>
      <c r="F15" s="34">
        <v>-17</v>
      </c>
      <c r="G15" s="35">
        <v>-5.3968253968253972</v>
      </c>
      <c r="H15" s="104"/>
      <c r="I15" s="34"/>
      <c r="J15" s="102"/>
      <c r="P15" s="36"/>
      <c r="Q15" s="36"/>
    </row>
    <row r="16" spans="1:17" x14ac:dyDescent="0.2">
      <c r="A16" s="33" t="s">
        <v>286</v>
      </c>
      <c r="B16" s="34">
        <v>4410</v>
      </c>
      <c r="C16" s="35">
        <v>10.544185156847744</v>
      </c>
      <c r="D16" s="34">
        <v>-145</v>
      </c>
      <c r="E16" s="35">
        <v>-3.1833150384193196</v>
      </c>
      <c r="F16" s="34">
        <v>-842</v>
      </c>
      <c r="G16" s="35">
        <v>-16.031987814166033</v>
      </c>
      <c r="H16" s="104"/>
      <c r="I16" s="34"/>
      <c r="J16" s="102"/>
      <c r="O16" s="36"/>
      <c r="P16" s="36"/>
      <c r="Q16" s="36"/>
    </row>
    <row r="17" spans="1:17" x14ac:dyDescent="0.2">
      <c r="A17" s="33" t="s">
        <v>287</v>
      </c>
      <c r="B17" s="34">
        <v>2554</v>
      </c>
      <c r="C17" s="35">
        <v>6.1065416985462893</v>
      </c>
      <c r="D17" s="34">
        <v>-134</v>
      </c>
      <c r="E17" s="35">
        <v>-4.9851190476190483</v>
      </c>
      <c r="F17" s="34">
        <v>-431</v>
      </c>
      <c r="G17" s="35">
        <v>-14.438860971524289</v>
      </c>
      <c r="H17" s="104"/>
      <c r="I17" s="34"/>
      <c r="J17" s="102"/>
    </row>
    <row r="18" spans="1:17" ht="13.5" thickBot="1" x14ac:dyDescent="0.25">
      <c r="A18" s="47" t="s">
        <v>288</v>
      </c>
      <c r="B18" s="48">
        <v>14059</v>
      </c>
      <c r="C18" s="49">
        <v>33.614671002295331</v>
      </c>
      <c r="D18" s="48">
        <v>-59</v>
      </c>
      <c r="E18" s="49">
        <v>-0.4179062190111914</v>
      </c>
      <c r="F18" s="48">
        <v>-1397</v>
      </c>
      <c r="G18" s="49">
        <v>-9.0385610766045552</v>
      </c>
      <c r="H18" s="104"/>
      <c r="I18" s="34"/>
      <c r="J18" s="102"/>
      <c r="O18" s="36"/>
      <c r="Q18" s="36"/>
    </row>
    <row r="19" spans="1:17" x14ac:dyDescent="0.2">
      <c r="A19" s="81" t="s">
        <v>124</v>
      </c>
      <c r="B19" s="26" t="s">
        <v>39</v>
      </c>
      <c r="C19" s="26" t="s">
        <v>132</v>
      </c>
      <c r="D19" s="53" t="s">
        <v>41</v>
      </c>
      <c r="E19" s="53"/>
      <c r="F19" s="53" t="s">
        <v>42</v>
      </c>
      <c r="G19" s="53"/>
      <c r="H19" s="104"/>
      <c r="I19" s="34"/>
      <c r="J19" s="102"/>
      <c r="O19" s="36"/>
      <c r="Q19" s="36"/>
    </row>
    <row r="20" spans="1:17" x14ac:dyDescent="0.2">
      <c r="A20" s="82"/>
      <c r="B20" s="29"/>
      <c r="C20" s="29"/>
      <c r="D20" s="30" t="s">
        <v>39</v>
      </c>
      <c r="E20" s="30" t="s">
        <v>40</v>
      </c>
      <c r="F20" s="30" t="s">
        <v>39</v>
      </c>
      <c r="G20" s="30" t="s">
        <v>40</v>
      </c>
      <c r="H20" s="104"/>
      <c r="I20" s="34"/>
      <c r="J20" s="102"/>
      <c r="O20" s="36"/>
      <c r="P20" s="36"/>
      <c r="Q20" s="36"/>
    </row>
    <row r="21" spans="1:17" x14ac:dyDescent="0.2">
      <c r="A21" s="33" t="s">
        <v>280</v>
      </c>
      <c r="B21" s="34">
        <v>1</v>
      </c>
      <c r="C21" s="35">
        <v>2.3909716908951796E-3</v>
      </c>
      <c r="D21" s="34">
        <v>-2</v>
      </c>
      <c r="E21" s="35">
        <v>-66.666666666666657</v>
      </c>
      <c r="F21" s="34">
        <v>0</v>
      </c>
      <c r="G21" s="35">
        <v>0</v>
      </c>
      <c r="H21" s="104"/>
      <c r="I21" s="102"/>
      <c r="J21" s="102"/>
      <c r="O21" s="36"/>
      <c r="P21" s="36"/>
      <c r="Q21" s="36"/>
    </row>
    <row r="22" spans="1:17" x14ac:dyDescent="0.2">
      <c r="A22" s="33" t="s">
        <v>281</v>
      </c>
      <c r="B22" s="34">
        <v>434</v>
      </c>
      <c r="C22" s="35">
        <v>1.0376817138485082</v>
      </c>
      <c r="D22" s="34">
        <v>-8</v>
      </c>
      <c r="E22" s="35">
        <v>-1.809954751131222</v>
      </c>
      <c r="F22" s="34">
        <v>-22</v>
      </c>
      <c r="G22" s="35">
        <v>-4.8245614035087714</v>
      </c>
      <c r="H22" s="104"/>
      <c r="I22" s="102"/>
      <c r="J22" s="102"/>
    </row>
    <row r="23" spans="1:17" x14ac:dyDescent="0.2">
      <c r="A23" s="33" t="s">
        <v>282</v>
      </c>
      <c r="B23" s="34">
        <v>852</v>
      </c>
      <c r="C23" s="35">
        <v>2.0371078806426932</v>
      </c>
      <c r="D23" s="34">
        <v>-13</v>
      </c>
      <c r="E23" s="35">
        <v>-1.5028901734104045</v>
      </c>
      <c r="F23" s="34">
        <v>-30</v>
      </c>
      <c r="G23" s="35">
        <v>-3.4013605442176873</v>
      </c>
      <c r="H23" s="104"/>
      <c r="I23" s="102"/>
      <c r="J23" s="102"/>
    </row>
    <row r="24" spans="1:17" x14ac:dyDescent="0.2">
      <c r="A24" s="33" t="s">
        <v>215</v>
      </c>
      <c r="B24" s="34">
        <v>2000</v>
      </c>
      <c r="C24" s="35">
        <v>4.7819433817903594</v>
      </c>
      <c r="D24" s="34">
        <v>-18</v>
      </c>
      <c r="E24" s="35">
        <v>-0.89197224975222988</v>
      </c>
      <c r="F24" s="34">
        <v>-185</v>
      </c>
      <c r="G24" s="35">
        <v>-8.4668192219679632</v>
      </c>
      <c r="H24" s="104"/>
      <c r="I24" s="102"/>
      <c r="J24" s="102"/>
    </row>
    <row r="25" spans="1:17" x14ac:dyDescent="0.2">
      <c r="A25" s="33" t="s">
        <v>283</v>
      </c>
      <c r="B25" s="34">
        <v>885</v>
      </c>
      <c r="C25" s="35">
        <v>2.1160099464422344</v>
      </c>
      <c r="D25" s="34">
        <v>15</v>
      </c>
      <c r="E25" s="35">
        <v>1.7241379310344827</v>
      </c>
      <c r="F25" s="34">
        <v>-99</v>
      </c>
      <c r="G25" s="35">
        <v>-10.060975609756099</v>
      </c>
      <c r="H25" s="104"/>
      <c r="I25" s="102"/>
      <c r="J25" s="102"/>
    </row>
    <row r="26" spans="1:17" x14ac:dyDescent="0.2">
      <c r="A26" s="33" t="s">
        <v>284</v>
      </c>
      <c r="B26" s="34">
        <v>2043</v>
      </c>
      <c r="C26" s="35">
        <v>4.8847551644988521</v>
      </c>
      <c r="D26" s="34">
        <v>156</v>
      </c>
      <c r="E26" s="35">
        <v>8.2670906200317962</v>
      </c>
      <c r="F26" s="34">
        <v>-53</v>
      </c>
      <c r="G26" s="35">
        <v>-2.5286259541984735</v>
      </c>
      <c r="H26" s="104"/>
      <c r="I26" s="102"/>
      <c r="J26" s="102"/>
    </row>
    <row r="27" spans="1:17" x14ac:dyDescent="0.2">
      <c r="A27" s="33" t="s">
        <v>285</v>
      </c>
      <c r="B27" s="34">
        <v>243</v>
      </c>
      <c r="C27" s="35">
        <v>0.58100612088752868</v>
      </c>
      <c r="D27" s="34">
        <v>-9</v>
      </c>
      <c r="E27" s="35">
        <v>-3.5714285714285712</v>
      </c>
      <c r="F27" s="34">
        <v>-17</v>
      </c>
      <c r="G27" s="35">
        <v>-6.5384615384615392</v>
      </c>
      <c r="H27" s="104"/>
      <c r="I27" s="102"/>
      <c r="J27" s="102"/>
    </row>
    <row r="28" spans="1:17" x14ac:dyDescent="0.2">
      <c r="A28" s="33" t="s">
        <v>286</v>
      </c>
      <c r="B28" s="34">
        <v>4040</v>
      </c>
      <c r="C28" s="35">
        <v>9.6595256312165265</v>
      </c>
      <c r="D28" s="34">
        <v>-131</v>
      </c>
      <c r="E28" s="35">
        <v>-3.1407336370175019</v>
      </c>
      <c r="F28" s="34">
        <v>-783</v>
      </c>
      <c r="G28" s="35">
        <v>-16.234708687538877</v>
      </c>
      <c r="H28" s="104"/>
      <c r="I28" s="102"/>
      <c r="J28" s="102"/>
    </row>
    <row r="29" spans="1:17" x14ac:dyDescent="0.2">
      <c r="A29" s="33" t="s">
        <v>287</v>
      </c>
      <c r="B29" s="34">
        <v>1720</v>
      </c>
      <c r="C29" s="35">
        <v>4.1124713083397095</v>
      </c>
      <c r="D29" s="34">
        <v>-70</v>
      </c>
      <c r="E29" s="35">
        <v>-3.9106145251396649</v>
      </c>
      <c r="F29" s="34">
        <v>-297</v>
      </c>
      <c r="G29" s="35">
        <v>-14.724838869608329</v>
      </c>
      <c r="H29" s="104"/>
      <c r="I29" s="102"/>
      <c r="J29" s="102"/>
    </row>
    <row r="30" spans="1:17" ht="13.5" thickBot="1" x14ac:dyDescent="0.25">
      <c r="A30" s="47" t="s">
        <v>288</v>
      </c>
      <c r="B30" s="48">
        <v>5568</v>
      </c>
      <c r="C30" s="49">
        <v>13.312930374904361</v>
      </c>
      <c r="D30" s="48">
        <v>1</v>
      </c>
      <c r="E30" s="49">
        <v>1.7962996227770794E-2</v>
      </c>
      <c r="F30" s="48">
        <v>-675</v>
      </c>
      <c r="G30" s="49">
        <v>-10.812109562710235</v>
      </c>
      <c r="H30" s="104"/>
      <c r="I30" s="102"/>
      <c r="J30" s="102"/>
    </row>
    <row r="31" spans="1:17" x14ac:dyDescent="0.2">
      <c r="A31" s="81" t="s">
        <v>125</v>
      </c>
      <c r="B31" s="26" t="s">
        <v>39</v>
      </c>
      <c r="C31" s="26" t="s">
        <v>132</v>
      </c>
      <c r="D31" s="53" t="s">
        <v>41</v>
      </c>
      <c r="E31" s="53"/>
      <c r="F31" s="53" t="s">
        <v>42</v>
      </c>
      <c r="G31" s="53"/>
      <c r="H31" s="104"/>
      <c r="I31" s="102"/>
      <c r="J31" s="102"/>
    </row>
    <row r="32" spans="1:17" x14ac:dyDescent="0.2">
      <c r="A32" s="82"/>
      <c r="B32" s="29"/>
      <c r="C32" s="29"/>
      <c r="D32" s="30" t="s">
        <v>39</v>
      </c>
      <c r="E32" s="30" t="s">
        <v>40</v>
      </c>
      <c r="F32" s="30" t="s">
        <v>39</v>
      </c>
      <c r="G32" s="30" t="s">
        <v>40</v>
      </c>
      <c r="H32" s="104"/>
      <c r="I32" s="102"/>
      <c r="J32" s="102"/>
    </row>
    <row r="33" spans="1:10" x14ac:dyDescent="0.2">
      <c r="A33" s="33" t="s">
        <v>280</v>
      </c>
      <c r="B33" s="34">
        <v>1</v>
      </c>
      <c r="C33" s="35">
        <v>2.3909716908951796E-3</v>
      </c>
      <c r="D33" s="34">
        <v>0</v>
      </c>
      <c r="E33" s="35">
        <v>100</v>
      </c>
      <c r="F33" s="34">
        <v>0</v>
      </c>
      <c r="G33" s="35">
        <v>100</v>
      </c>
      <c r="H33" s="104"/>
      <c r="I33" s="102"/>
      <c r="J33" s="102"/>
    </row>
    <row r="34" spans="1:10" x14ac:dyDescent="0.2">
      <c r="A34" s="33" t="s">
        <v>281</v>
      </c>
      <c r="B34" s="34">
        <v>197</v>
      </c>
      <c r="C34" s="35">
        <v>0.47102142310635042</v>
      </c>
      <c r="D34" s="34">
        <v>-1</v>
      </c>
      <c r="E34" s="35">
        <v>-0.50505050505050508</v>
      </c>
      <c r="F34" s="34">
        <v>28</v>
      </c>
      <c r="G34" s="35">
        <v>16.568047337278109</v>
      </c>
      <c r="H34" s="104"/>
      <c r="I34" s="102"/>
      <c r="J34" s="102"/>
    </row>
    <row r="35" spans="1:10" x14ac:dyDescent="0.2">
      <c r="A35" s="33" t="s">
        <v>282</v>
      </c>
      <c r="B35" s="34">
        <v>1199</v>
      </c>
      <c r="C35" s="35">
        <v>2.8667750573833204</v>
      </c>
      <c r="D35" s="34">
        <v>-65</v>
      </c>
      <c r="E35" s="35">
        <v>-5.1424050632911396</v>
      </c>
      <c r="F35" s="34">
        <v>-93</v>
      </c>
      <c r="G35" s="35">
        <v>-7.1981424148606807</v>
      </c>
      <c r="H35" s="104"/>
      <c r="I35" s="102"/>
      <c r="J35" s="102"/>
    </row>
    <row r="36" spans="1:10" x14ac:dyDescent="0.2">
      <c r="A36" s="33" t="s">
        <v>215</v>
      </c>
      <c r="B36" s="34">
        <v>1535</v>
      </c>
      <c r="C36" s="35">
        <v>3.6701415455241011</v>
      </c>
      <c r="D36" s="34">
        <v>-18</v>
      </c>
      <c r="E36" s="35">
        <v>-1.1590470057952349</v>
      </c>
      <c r="F36" s="34">
        <v>-162</v>
      </c>
      <c r="G36" s="35">
        <v>-9.5462581025338835</v>
      </c>
      <c r="H36" s="104"/>
      <c r="I36" s="102"/>
      <c r="J36" s="102"/>
    </row>
    <row r="37" spans="1:10" x14ac:dyDescent="0.2">
      <c r="A37" s="33" t="s">
        <v>283</v>
      </c>
      <c r="B37" s="34">
        <v>4273</v>
      </c>
      <c r="C37" s="35">
        <v>10.216622035195105</v>
      </c>
      <c r="D37" s="34">
        <v>-70</v>
      </c>
      <c r="E37" s="35">
        <v>-1.6117890858853328</v>
      </c>
      <c r="F37" s="34">
        <v>-400</v>
      </c>
      <c r="G37" s="35">
        <v>-8.5598116841429484</v>
      </c>
      <c r="H37" s="104"/>
      <c r="I37" s="102"/>
      <c r="J37" s="102"/>
    </row>
    <row r="38" spans="1:10" x14ac:dyDescent="0.2">
      <c r="A38" s="33" t="s">
        <v>284</v>
      </c>
      <c r="B38" s="34">
        <v>7083</v>
      </c>
      <c r="C38" s="35">
        <v>16.935252486610558</v>
      </c>
      <c r="D38" s="34">
        <v>134</v>
      </c>
      <c r="E38" s="35">
        <v>1.928335012231976</v>
      </c>
      <c r="F38" s="34">
        <v>-490</v>
      </c>
      <c r="G38" s="35">
        <v>-6.4703552092961845</v>
      </c>
      <c r="H38" s="104"/>
      <c r="I38" s="102"/>
      <c r="J38" s="102"/>
    </row>
    <row r="39" spans="1:10" x14ac:dyDescent="0.2">
      <c r="A39" s="33" t="s">
        <v>285</v>
      </c>
      <c r="B39" s="34">
        <v>55</v>
      </c>
      <c r="C39" s="35">
        <v>0.13150344299923489</v>
      </c>
      <c r="D39" s="34">
        <v>4</v>
      </c>
      <c r="E39" s="35">
        <v>7.8431372549019605</v>
      </c>
      <c r="F39" s="34">
        <v>0</v>
      </c>
      <c r="G39" s="35">
        <v>0</v>
      </c>
      <c r="H39" s="104"/>
      <c r="I39" s="102"/>
      <c r="J39" s="102"/>
    </row>
    <row r="40" spans="1:10" x14ac:dyDescent="0.2">
      <c r="A40" s="33" t="s">
        <v>286</v>
      </c>
      <c r="B40" s="34">
        <v>370</v>
      </c>
      <c r="C40" s="35">
        <v>0.88465952563121641</v>
      </c>
      <c r="D40" s="34">
        <v>-14</v>
      </c>
      <c r="E40" s="35">
        <v>-3.6458333333333335</v>
      </c>
      <c r="F40" s="34">
        <v>-59</v>
      </c>
      <c r="G40" s="35">
        <v>-13.752913752913754</v>
      </c>
      <c r="H40" s="104"/>
      <c r="I40" s="102"/>
      <c r="J40" s="102"/>
    </row>
    <row r="41" spans="1:10" x14ac:dyDescent="0.2">
      <c r="A41" s="33" t="s">
        <v>287</v>
      </c>
      <c r="B41" s="34">
        <v>834</v>
      </c>
      <c r="C41" s="35">
        <v>1.9940703902065802</v>
      </c>
      <c r="D41" s="34">
        <v>-64</v>
      </c>
      <c r="E41" s="35">
        <v>-7.1269487750556788</v>
      </c>
      <c r="F41" s="34">
        <v>-134</v>
      </c>
      <c r="G41" s="35">
        <v>-13.842975206611571</v>
      </c>
      <c r="H41" s="104"/>
      <c r="I41" s="102"/>
      <c r="J41" s="102"/>
    </row>
    <row r="42" spans="1:10" ht="13.5" thickBot="1" x14ac:dyDescent="0.25">
      <c r="A42" s="47" t="s">
        <v>288</v>
      </c>
      <c r="B42" s="48">
        <v>8491</v>
      </c>
      <c r="C42" s="49">
        <v>20.30174062739097</v>
      </c>
      <c r="D42" s="48">
        <v>-60</v>
      </c>
      <c r="E42" s="49">
        <v>-0.70167231902701444</v>
      </c>
      <c r="F42" s="48">
        <v>-722</v>
      </c>
      <c r="G42" s="49">
        <v>-7.8367524150656678</v>
      </c>
      <c r="H42" s="104"/>
      <c r="I42" s="102"/>
      <c r="J42" s="102"/>
    </row>
    <row r="43" spans="1:10" x14ac:dyDescent="0.2">
      <c r="A43" s="32" t="s">
        <v>367</v>
      </c>
      <c r="B43" s="104"/>
      <c r="C43" s="104"/>
      <c r="D43" s="104"/>
      <c r="E43" s="104"/>
      <c r="F43" s="104"/>
      <c r="G43" s="104"/>
      <c r="H43" s="104"/>
      <c r="I43" s="102"/>
      <c r="J43" s="102"/>
    </row>
    <row r="44" spans="1:10" x14ac:dyDescent="0.2">
      <c r="B44" s="36"/>
    </row>
    <row r="45" spans="1:10" x14ac:dyDescent="0.2">
      <c r="B45" s="36"/>
      <c r="C45" s="148"/>
      <c r="I45" s="36"/>
      <c r="J45" s="36"/>
    </row>
    <row r="46" spans="1:10" x14ac:dyDescent="0.2">
      <c r="B46" s="36"/>
      <c r="C46" s="148"/>
    </row>
    <row r="47" spans="1:10" x14ac:dyDescent="0.2">
      <c r="C47" s="148"/>
      <c r="E47" s="148"/>
    </row>
    <row r="48" spans="1:10" x14ac:dyDescent="0.2">
      <c r="E48" s="148"/>
    </row>
    <row r="49" spans="5:6" x14ac:dyDescent="0.2">
      <c r="E49" s="148"/>
    </row>
    <row r="50" spans="5:6" x14ac:dyDescent="0.2">
      <c r="E50" s="148"/>
    </row>
    <row r="51" spans="5:6" x14ac:dyDescent="0.2">
      <c r="E51" s="148"/>
      <c r="F51" s="36"/>
    </row>
    <row r="52" spans="5:6" x14ac:dyDescent="0.2">
      <c r="E52" s="148"/>
      <c r="F52" s="36"/>
    </row>
    <row r="53" spans="5:6" x14ac:dyDescent="0.2">
      <c r="E53" s="148"/>
      <c r="F53" s="36"/>
    </row>
    <row r="54" spans="5:6" x14ac:dyDescent="0.2">
      <c r="E54" s="148"/>
      <c r="F54" s="36"/>
    </row>
    <row r="55" spans="5:6" x14ac:dyDescent="0.2">
      <c r="E55" s="148"/>
    </row>
    <row r="56" spans="5:6" x14ac:dyDescent="0.2">
      <c r="E56" s="148"/>
      <c r="F56" s="36"/>
    </row>
    <row r="57" spans="5:6" x14ac:dyDescent="0.2">
      <c r="F57" s="36"/>
    </row>
    <row r="58" spans="5:6" x14ac:dyDescent="0.2">
      <c r="F58" s="36"/>
    </row>
    <row r="59" spans="5:6" x14ac:dyDescent="0.2">
      <c r="F59" s="36"/>
    </row>
  </sheetData>
  <mergeCells count="15">
    <mergeCell ref="F19:G19"/>
    <mergeCell ref="A31:A32"/>
    <mergeCell ref="B31:B32"/>
    <mergeCell ref="C31:C32"/>
    <mergeCell ref="D31:E31"/>
    <mergeCell ref="F31:G31"/>
    <mergeCell ref="A19:A20"/>
    <mergeCell ref="B19:B20"/>
    <mergeCell ref="C19:C20"/>
    <mergeCell ref="D19:E19"/>
    <mergeCell ref="B7:B8"/>
    <mergeCell ref="A7:A8"/>
    <mergeCell ref="D7:E7"/>
    <mergeCell ref="F7:G7"/>
    <mergeCell ref="C7:C8"/>
  </mergeCells>
  <phoneticPr fontId="2" type="noConversion"/>
  <conditionalFormatting sqref="C9:C18 C21:C30 C33:C42">
    <cfRule type="colorScale" priority="2">
      <colorScale>
        <cfvo type="min"/>
        <cfvo type="max"/>
        <color rgb="FFFFEF9C"/>
        <color rgb="FF63BE7B"/>
      </colorScale>
    </cfRule>
  </conditionalFormatting>
  <conditionalFormatting sqref="D9:D18 F9:F18 D21:D30 F21:F30 D33:D42 F33:F42">
    <cfRule type="dataBar" priority="1">
      <dataBar>
        <cfvo type="min"/>
        <cfvo type="max"/>
        <color theme="5"/>
      </dataBar>
      <extLst>
        <ext xmlns:x14="http://schemas.microsoft.com/office/spreadsheetml/2009/9/main" uri="{B025F937-C7B1-47D3-B67F-A62EFF666E3E}">
          <x14:id>{4E05B6FE-FD06-4E0D-A55A-A639DE0AB432}</x14:id>
        </ext>
      </extLst>
    </cfRule>
  </conditionalFormatting>
  <hyperlinks>
    <hyperlink ref="A1" location="Índex!A1" display="TORNAR A L'ÍNDEX" xr:uid="{00000000-0004-0000-1E00-000000000000}"/>
    <hyperlink ref="C1" location="TaulaA6!A1" display="TAULA ANTERIOR" xr:uid="{00000000-0004-0000-1E00-000001000000}"/>
    <hyperlink ref="E1" location="TaulaA8!A1" display="TAULA SEGÜENT" xr:uid="{00000000-0004-0000-1E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E05B6FE-FD06-4E0D-A55A-A639DE0AB432}">
            <x14:dataBar minLength="0" maxLength="100">
              <x14:cfvo type="autoMin"/>
              <x14:cfvo type="autoMax"/>
              <x14:negativeFillColor theme="6"/>
              <x14:axisColor theme="0"/>
            </x14:dataBar>
          </x14:cfRule>
          <xm:sqref>D9:D18 F9:F18 D21:D30 F21:F30 D33:D42 F33:F42</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28"/>
  <dimension ref="A1:Q42"/>
  <sheetViews>
    <sheetView zoomScaleNormal="100" workbookViewId="0"/>
  </sheetViews>
  <sheetFormatPr baseColWidth="10" defaultColWidth="12.83203125" defaultRowHeight="12.75" x14ac:dyDescent="0.2"/>
  <cols>
    <col min="1" max="1" width="27.83203125" style="19" customWidth="1"/>
    <col min="2" max="16384" width="12.83203125" style="19"/>
  </cols>
  <sheetData>
    <row r="1" spans="1:17" x14ac:dyDescent="0.2">
      <c r="A1" s="22" t="s">
        <v>36</v>
      </c>
      <c r="B1" s="22" t="s">
        <v>84</v>
      </c>
      <c r="D1" s="22" t="s">
        <v>44</v>
      </c>
    </row>
    <row r="2" spans="1:17" x14ac:dyDescent="0.2">
      <c r="A2" s="22"/>
    </row>
    <row r="3" spans="1:17" x14ac:dyDescent="0.2">
      <c r="A3" s="50" t="s">
        <v>324</v>
      </c>
      <c r="B3" s="51"/>
      <c r="C3" s="51"/>
      <c r="D3" s="51"/>
      <c r="E3" s="51"/>
      <c r="F3" s="51"/>
      <c r="G3" s="51"/>
      <c r="H3" s="51"/>
      <c r="I3" s="51"/>
      <c r="J3" s="68"/>
      <c r="K3" s="68"/>
    </row>
    <row r="4" spans="1:17" x14ac:dyDescent="0.2">
      <c r="A4" s="150"/>
    </row>
    <row r="5" spans="1:17" x14ac:dyDescent="0.2">
      <c r="A5" s="18" t="s">
        <v>300</v>
      </c>
      <c r="B5" s="18" t="s">
        <v>390</v>
      </c>
      <c r="C5" s="24"/>
    </row>
    <row r="6" spans="1:17" ht="13.5" thickBot="1" x14ac:dyDescent="0.25">
      <c r="A6" s="52" t="s">
        <v>318</v>
      </c>
      <c r="B6" s="47"/>
      <c r="C6" s="151"/>
      <c r="D6" s="47"/>
      <c r="E6" s="47"/>
      <c r="F6" s="47"/>
      <c r="G6" s="47"/>
      <c r="H6" s="47"/>
      <c r="I6" s="47"/>
    </row>
    <row r="7" spans="1:17" ht="12.75" customHeight="1" x14ac:dyDescent="0.2">
      <c r="A7" s="25"/>
      <c r="B7" s="53" t="s">
        <v>319</v>
      </c>
      <c r="C7" s="53"/>
      <c r="D7" s="53" t="s">
        <v>320</v>
      </c>
      <c r="E7" s="53"/>
      <c r="F7" s="53" t="s">
        <v>321</v>
      </c>
      <c r="G7" s="53"/>
      <c r="H7" s="53" t="s">
        <v>339</v>
      </c>
      <c r="I7" s="53"/>
      <c r="J7" s="53" t="s">
        <v>358</v>
      </c>
      <c r="K7" s="53"/>
    </row>
    <row r="8" spans="1:17" x14ac:dyDescent="0.2">
      <c r="A8" s="28"/>
      <c r="B8" s="30" t="s">
        <v>39</v>
      </c>
      <c r="C8" s="30" t="s">
        <v>132</v>
      </c>
      <c r="D8" s="30" t="s">
        <v>39</v>
      </c>
      <c r="E8" s="30" t="s">
        <v>132</v>
      </c>
      <c r="F8" s="30" t="s">
        <v>39</v>
      </c>
      <c r="G8" s="30" t="s">
        <v>132</v>
      </c>
      <c r="H8" s="30" t="s">
        <v>39</v>
      </c>
      <c r="I8" s="30" t="s">
        <v>132</v>
      </c>
      <c r="J8" s="30" t="s">
        <v>39</v>
      </c>
      <c r="K8" s="30" t="s">
        <v>132</v>
      </c>
    </row>
    <row r="9" spans="1:17" x14ac:dyDescent="0.2">
      <c r="A9" s="33" t="s">
        <v>46</v>
      </c>
      <c r="B9" s="34">
        <v>320</v>
      </c>
      <c r="C9" s="35">
        <v>55.363321799307961</v>
      </c>
      <c r="D9" s="34">
        <v>175</v>
      </c>
      <c r="E9" s="35">
        <v>30.276816608996537</v>
      </c>
      <c r="F9" s="34">
        <v>126</v>
      </c>
      <c r="G9" s="35">
        <v>21.79930795847751</v>
      </c>
      <c r="H9" s="34">
        <v>14</v>
      </c>
      <c r="I9" s="35">
        <v>2.422145328719723</v>
      </c>
      <c r="J9" s="34">
        <v>5</v>
      </c>
      <c r="K9" s="35">
        <v>0.86505190311418689</v>
      </c>
      <c r="L9" s="148"/>
      <c r="M9" s="36"/>
      <c r="Q9" s="36"/>
    </row>
    <row r="10" spans="1:17" x14ac:dyDescent="0.2">
      <c r="A10" s="33" t="s">
        <v>47</v>
      </c>
      <c r="B10" s="34">
        <v>134</v>
      </c>
      <c r="C10" s="35">
        <v>62.910798122065728</v>
      </c>
      <c r="D10" s="34">
        <v>81</v>
      </c>
      <c r="E10" s="35">
        <v>38.028169014084504</v>
      </c>
      <c r="F10" s="34">
        <v>44</v>
      </c>
      <c r="G10" s="35">
        <v>20.657276995305164</v>
      </c>
      <c r="H10" s="34">
        <v>8</v>
      </c>
      <c r="I10" s="35">
        <v>3.755868544600939</v>
      </c>
      <c r="J10" s="34">
        <v>1</v>
      </c>
      <c r="K10" s="35">
        <v>0.46948356807511737</v>
      </c>
      <c r="L10" s="148"/>
      <c r="M10" s="36"/>
    </row>
    <row r="11" spans="1:17" x14ac:dyDescent="0.2">
      <c r="A11" s="33" t="s">
        <v>48</v>
      </c>
      <c r="B11" s="34">
        <v>1843</v>
      </c>
      <c r="C11" s="35">
        <v>64.126652748782192</v>
      </c>
      <c r="D11" s="34">
        <v>1120</v>
      </c>
      <c r="E11" s="35">
        <v>38.970076548364645</v>
      </c>
      <c r="F11" s="34">
        <v>577</v>
      </c>
      <c r="G11" s="35">
        <v>20.076548364648573</v>
      </c>
      <c r="H11" s="34">
        <v>122</v>
      </c>
      <c r="I11" s="35">
        <v>4.244954766875435</v>
      </c>
      <c r="J11" s="34">
        <v>24</v>
      </c>
      <c r="K11" s="35">
        <v>0.83507306889352806</v>
      </c>
      <c r="L11" s="148"/>
      <c r="M11" s="36"/>
      <c r="N11" s="36"/>
      <c r="O11" s="36"/>
    </row>
    <row r="12" spans="1:17" x14ac:dyDescent="0.2">
      <c r="A12" s="33" t="s">
        <v>49</v>
      </c>
      <c r="B12" s="34">
        <v>49</v>
      </c>
      <c r="C12" s="35">
        <v>69.014084507042256</v>
      </c>
      <c r="D12" s="34">
        <v>30</v>
      </c>
      <c r="E12" s="35">
        <v>42.25352112676056</v>
      </c>
      <c r="F12" s="34">
        <v>16</v>
      </c>
      <c r="G12" s="35">
        <v>22.535211267605636</v>
      </c>
      <c r="H12" s="34">
        <v>2</v>
      </c>
      <c r="I12" s="35">
        <v>2.8169014084507045</v>
      </c>
      <c r="J12" s="34">
        <v>1</v>
      </c>
      <c r="K12" s="35">
        <v>1.4084507042253522</v>
      </c>
      <c r="L12" s="148"/>
      <c r="M12" s="36"/>
    </row>
    <row r="13" spans="1:17" x14ac:dyDescent="0.2">
      <c r="A13" s="33" t="s">
        <v>50</v>
      </c>
      <c r="B13" s="34">
        <v>227</v>
      </c>
      <c r="C13" s="35">
        <v>57.46835443037974</v>
      </c>
      <c r="D13" s="34">
        <v>140</v>
      </c>
      <c r="E13" s="35">
        <v>35.443037974683541</v>
      </c>
      <c r="F13" s="34">
        <v>73</v>
      </c>
      <c r="G13" s="35">
        <v>18.481012658227851</v>
      </c>
      <c r="H13" s="34">
        <v>12</v>
      </c>
      <c r="I13" s="35">
        <v>3.0379746835443036</v>
      </c>
      <c r="J13" s="34">
        <v>2</v>
      </c>
      <c r="K13" s="35">
        <v>0.50632911392405067</v>
      </c>
      <c r="L13" s="148"/>
      <c r="M13" s="36"/>
    </row>
    <row r="14" spans="1:17" x14ac:dyDescent="0.2">
      <c r="A14" s="33" t="s">
        <v>51</v>
      </c>
      <c r="B14" s="34">
        <v>102</v>
      </c>
      <c r="C14" s="35">
        <v>66.666666666666657</v>
      </c>
      <c r="D14" s="34">
        <v>54</v>
      </c>
      <c r="E14" s="35">
        <v>35.294117647058826</v>
      </c>
      <c r="F14" s="34">
        <v>35</v>
      </c>
      <c r="G14" s="35">
        <v>22.875816993464053</v>
      </c>
      <c r="H14" s="34">
        <v>11</v>
      </c>
      <c r="I14" s="35">
        <v>7.18954248366013</v>
      </c>
      <c r="J14" s="34">
        <v>2</v>
      </c>
      <c r="K14" s="35">
        <v>1.3071895424836601</v>
      </c>
      <c r="L14" s="148"/>
      <c r="M14" s="36"/>
      <c r="Q14" s="36"/>
    </row>
    <row r="15" spans="1:17" x14ac:dyDescent="0.2">
      <c r="A15" s="33" t="s">
        <v>52</v>
      </c>
      <c r="B15" s="34">
        <v>361</v>
      </c>
      <c r="C15" s="35">
        <v>60.469011725293129</v>
      </c>
      <c r="D15" s="34">
        <v>200</v>
      </c>
      <c r="E15" s="35">
        <v>33.500837520938028</v>
      </c>
      <c r="F15" s="34">
        <v>135</v>
      </c>
      <c r="G15" s="35">
        <v>22.613065326633166</v>
      </c>
      <c r="H15" s="34">
        <v>18</v>
      </c>
      <c r="I15" s="35">
        <v>3.0150753768844218</v>
      </c>
      <c r="J15" s="34">
        <v>8</v>
      </c>
      <c r="K15" s="35">
        <v>1.340033500837521</v>
      </c>
      <c r="L15" s="148"/>
      <c r="M15" s="36"/>
      <c r="Q15" s="36"/>
    </row>
    <row r="16" spans="1:17" x14ac:dyDescent="0.2">
      <c r="A16" s="33" t="s">
        <v>53</v>
      </c>
      <c r="B16" s="34">
        <v>2683</v>
      </c>
      <c r="C16" s="35">
        <v>55.002050020500207</v>
      </c>
      <c r="D16" s="34">
        <v>1386</v>
      </c>
      <c r="E16" s="35">
        <v>28.413284132841326</v>
      </c>
      <c r="F16" s="34">
        <v>1093</v>
      </c>
      <c r="G16" s="35">
        <v>22.40672406724067</v>
      </c>
      <c r="H16" s="34">
        <v>169</v>
      </c>
      <c r="I16" s="35">
        <v>3.4645346453464536</v>
      </c>
      <c r="J16" s="34">
        <v>35</v>
      </c>
      <c r="K16" s="35">
        <v>0.71750717507175077</v>
      </c>
      <c r="L16" s="148"/>
      <c r="M16" s="36"/>
      <c r="N16" s="36"/>
      <c r="O16" s="36"/>
      <c r="P16" s="36"/>
      <c r="Q16" s="36"/>
    </row>
    <row r="17" spans="1:17" x14ac:dyDescent="0.2">
      <c r="A17" s="33" t="s">
        <v>54</v>
      </c>
      <c r="B17" s="34">
        <v>678</v>
      </c>
      <c r="C17" s="35">
        <v>52.517428350116191</v>
      </c>
      <c r="D17" s="34">
        <v>351</v>
      </c>
      <c r="E17" s="35">
        <v>27.188226181254844</v>
      </c>
      <c r="F17" s="34">
        <v>261</v>
      </c>
      <c r="G17" s="35">
        <v>20.216886134779241</v>
      </c>
      <c r="H17" s="34">
        <v>49</v>
      </c>
      <c r="I17" s="35">
        <v>3.7955073586367156</v>
      </c>
      <c r="J17" s="34">
        <v>17</v>
      </c>
      <c r="K17" s="35">
        <v>1.3168086754453912</v>
      </c>
      <c r="L17" s="148"/>
      <c r="M17" s="36"/>
      <c r="Q17" s="36"/>
    </row>
    <row r="18" spans="1:17" x14ac:dyDescent="0.2">
      <c r="A18" s="33" t="s">
        <v>55</v>
      </c>
      <c r="B18" s="34">
        <v>1307</v>
      </c>
      <c r="C18" s="35">
        <v>59.789569990850865</v>
      </c>
      <c r="D18" s="34">
        <v>700</v>
      </c>
      <c r="E18" s="35">
        <v>32.021957913998172</v>
      </c>
      <c r="F18" s="34">
        <v>498</v>
      </c>
      <c r="G18" s="35">
        <v>22.781335773101556</v>
      </c>
      <c r="H18" s="34">
        <v>80</v>
      </c>
      <c r="I18" s="35">
        <v>3.6596523330283626</v>
      </c>
      <c r="J18" s="34">
        <v>29</v>
      </c>
      <c r="K18" s="35">
        <v>1.3266239707227814</v>
      </c>
      <c r="L18" s="148"/>
      <c r="M18" s="36"/>
      <c r="N18" s="36"/>
      <c r="Q18" s="36"/>
    </row>
    <row r="19" spans="1:17" x14ac:dyDescent="0.2">
      <c r="A19" s="33" t="s">
        <v>56</v>
      </c>
      <c r="B19" s="34">
        <v>1385</v>
      </c>
      <c r="C19" s="35">
        <v>56.739041376485048</v>
      </c>
      <c r="D19" s="34">
        <v>703</v>
      </c>
      <c r="E19" s="35">
        <v>28.79967226546497</v>
      </c>
      <c r="F19" s="34">
        <v>546</v>
      </c>
      <c r="G19" s="35">
        <v>22.367882015567389</v>
      </c>
      <c r="H19" s="34">
        <v>104</v>
      </c>
      <c r="I19" s="35">
        <v>4.2605489553461693</v>
      </c>
      <c r="J19" s="34">
        <v>32</v>
      </c>
      <c r="K19" s="35">
        <v>1.3109381401065137</v>
      </c>
      <c r="L19" s="148"/>
      <c r="M19" s="36"/>
      <c r="N19" s="36"/>
      <c r="Q19" s="36"/>
    </row>
    <row r="20" spans="1:17" x14ac:dyDescent="0.2">
      <c r="A20" s="33" t="s">
        <v>57</v>
      </c>
      <c r="B20" s="34">
        <v>820</v>
      </c>
      <c r="C20" s="35">
        <v>48.065650644783119</v>
      </c>
      <c r="D20" s="34">
        <v>383</v>
      </c>
      <c r="E20" s="35">
        <v>22.450175849941385</v>
      </c>
      <c r="F20" s="34">
        <v>342</v>
      </c>
      <c r="G20" s="35">
        <v>20.046893317702228</v>
      </c>
      <c r="H20" s="34">
        <v>74</v>
      </c>
      <c r="I20" s="35">
        <v>4.3376318874560376</v>
      </c>
      <c r="J20" s="34">
        <v>21</v>
      </c>
      <c r="K20" s="35">
        <v>1.2309495896834701</v>
      </c>
      <c r="L20" s="148"/>
      <c r="M20" s="36"/>
      <c r="Q20" s="36"/>
    </row>
    <row r="21" spans="1:17" x14ac:dyDescent="0.2">
      <c r="A21" s="33" t="s">
        <v>58</v>
      </c>
      <c r="B21" s="34">
        <v>595</v>
      </c>
      <c r="C21" s="35">
        <v>60.101010101010097</v>
      </c>
      <c r="D21" s="34">
        <v>322</v>
      </c>
      <c r="E21" s="35">
        <v>32.525252525252526</v>
      </c>
      <c r="F21" s="34">
        <v>221</v>
      </c>
      <c r="G21" s="35">
        <v>22.323232323232322</v>
      </c>
      <c r="H21" s="34">
        <v>45</v>
      </c>
      <c r="I21" s="35">
        <v>4.5454545454545459</v>
      </c>
      <c r="J21" s="34">
        <v>7</v>
      </c>
      <c r="K21" s="35">
        <v>0.70707070707070707</v>
      </c>
      <c r="L21" s="148"/>
      <c r="M21" s="36"/>
    </row>
    <row r="22" spans="1:17" x14ac:dyDescent="0.2">
      <c r="A22" s="33" t="s">
        <v>59</v>
      </c>
      <c r="B22" s="34">
        <v>686</v>
      </c>
      <c r="C22" s="35">
        <v>51.424287856071956</v>
      </c>
      <c r="D22" s="34">
        <v>343</v>
      </c>
      <c r="E22" s="35">
        <v>25.712143928035978</v>
      </c>
      <c r="F22" s="34">
        <v>274</v>
      </c>
      <c r="G22" s="35">
        <v>20.539730134932537</v>
      </c>
      <c r="H22" s="34">
        <v>58</v>
      </c>
      <c r="I22" s="35">
        <v>4.3478260869565215</v>
      </c>
      <c r="J22" s="34">
        <v>11</v>
      </c>
      <c r="K22" s="35">
        <v>0.82458770614692656</v>
      </c>
      <c r="L22" s="148"/>
      <c r="M22" s="36"/>
    </row>
    <row r="23" spans="1:17" x14ac:dyDescent="0.2">
      <c r="A23" s="33" t="s">
        <v>60</v>
      </c>
      <c r="B23" s="34">
        <v>75</v>
      </c>
      <c r="C23" s="35">
        <v>52.816901408450704</v>
      </c>
      <c r="D23" s="34">
        <v>40</v>
      </c>
      <c r="E23" s="35">
        <v>28.169014084507044</v>
      </c>
      <c r="F23" s="34">
        <v>25</v>
      </c>
      <c r="G23" s="35">
        <v>17.6056338028169</v>
      </c>
      <c r="H23" s="34">
        <v>5</v>
      </c>
      <c r="I23" s="35">
        <v>3.5211267605633805</v>
      </c>
      <c r="J23" s="34">
        <v>5</v>
      </c>
      <c r="K23" s="35">
        <v>3.5211267605633805</v>
      </c>
      <c r="L23" s="152"/>
      <c r="M23" s="36"/>
    </row>
    <row r="24" spans="1:17" x14ac:dyDescent="0.2">
      <c r="A24" s="33" t="s">
        <v>61</v>
      </c>
      <c r="B24" s="34">
        <v>262</v>
      </c>
      <c r="C24" s="35">
        <v>56.102783725910065</v>
      </c>
      <c r="D24" s="34">
        <v>154</v>
      </c>
      <c r="E24" s="35">
        <v>32.976445396145607</v>
      </c>
      <c r="F24" s="34">
        <v>94</v>
      </c>
      <c r="G24" s="35">
        <v>20.128479657387579</v>
      </c>
      <c r="H24" s="34">
        <v>11</v>
      </c>
      <c r="I24" s="35">
        <v>2.3554603854389722</v>
      </c>
      <c r="J24" s="34">
        <v>3</v>
      </c>
      <c r="K24" s="35">
        <v>0.64239828693790146</v>
      </c>
      <c r="L24" s="152"/>
      <c r="M24" s="36"/>
      <c r="Q24" s="36"/>
    </row>
    <row r="25" spans="1:17" x14ac:dyDescent="0.2">
      <c r="A25" s="33" t="s">
        <v>62</v>
      </c>
      <c r="B25" s="34">
        <v>108</v>
      </c>
      <c r="C25" s="35">
        <v>58.695652173913047</v>
      </c>
      <c r="D25" s="34">
        <v>52</v>
      </c>
      <c r="E25" s="35">
        <v>28.260869565217391</v>
      </c>
      <c r="F25" s="34">
        <v>46</v>
      </c>
      <c r="G25" s="35">
        <v>25</v>
      </c>
      <c r="H25" s="34">
        <v>9</v>
      </c>
      <c r="I25" s="35">
        <v>4.8913043478260869</v>
      </c>
      <c r="J25" s="34">
        <v>1</v>
      </c>
      <c r="K25" s="35">
        <v>0.54347826086956519</v>
      </c>
      <c r="L25" s="148"/>
      <c r="M25" s="36"/>
      <c r="Q25" s="36"/>
    </row>
    <row r="26" spans="1:17" x14ac:dyDescent="0.2">
      <c r="A26" s="33" t="s">
        <v>63</v>
      </c>
      <c r="B26" s="34">
        <v>2146</v>
      </c>
      <c r="C26" s="35">
        <v>58.094206821873307</v>
      </c>
      <c r="D26" s="34">
        <v>1078</v>
      </c>
      <c r="E26" s="35">
        <v>29.182458040064969</v>
      </c>
      <c r="F26" s="34">
        <v>870</v>
      </c>
      <c r="G26" s="35">
        <v>23.551705468327018</v>
      </c>
      <c r="H26" s="34">
        <v>170</v>
      </c>
      <c r="I26" s="35">
        <v>4.6020573903627504</v>
      </c>
      <c r="J26" s="34">
        <v>28</v>
      </c>
      <c r="K26" s="35">
        <v>0.7579859231185706</v>
      </c>
      <c r="L26" s="148"/>
      <c r="M26" s="36"/>
      <c r="N26" s="36"/>
      <c r="Q26" s="36"/>
    </row>
    <row r="27" spans="1:17" x14ac:dyDescent="0.2">
      <c r="A27" s="33" t="s">
        <v>64</v>
      </c>
      <c r="B27" s="34">
        <v>733</v>
      </c>
      <c r="C27" s="35">
        <v>52.059659090909093</v>
      </c>
      <c r="D27" s="34">
        <v>402</v>
      </c>
      <c r="E27" s="35">
        <v>28.551136363636363</v>
      </c>
      <c r="F27" s="34">
        <v>268</v>
      </c>
      <c r="G27" s="35">
        <v>19.03409090909091</v>
      </c>
      <c r="H27" s="34">
        <v>45</v>
      </c>
      <c r="I27" s="35">
        <v>3.1960227272727271</v>
      </c>
      <c r="J27" s="34">
        <v>18</v>
      </c>
      <c r="K27" s="35">
        <v>1.2784090909090911</v>
      </c>
      <c r="L27" s="148"/>
      <c r="M27" s="36"/>
    </row>
    <row r="28" spans="1:17" x14ac:dyDescent="0.2">
      <c r="A28" s="33" t="s">
        <v>65</v>
      </c>
      <c r="B28" s="34">
        <v>2610</v>
      </c>
      <c r="C28" s="35">
        <v>52.834008097165999</v>
      </c>
      <c r="D28" s="34">
        <v>1263</v>
      </c>
      <c r="E28" s="35">
        <v>25.5668016194332</v>
      </c>
      <c r="F28" s="34">
        <v>1092</v>
      </c>
      <c r="G28" s="35">
        <v>22.105263157894736</v>
      </c>
      <c r="H28" s="34">
        <v>200</v>
      </c>
      <c r="I28" s="35">
        <v>4.048582995951417</v>
      </c>
      <c r="J28" s="34">
        <v>55</v>
      </c>
      <c r="K28" s="35">
        <v>1.1133603238866396</v>
      </c>
      <c r="L28" s="148"/>
      <c r="M28" s="36"/>
      <c r="N28" s="36"/>
      <c r="O28" s="36"/>
      <c r="P28" s="36"/>
    </row>
    <row r="29" spans="1:17" x14ac:dyDescent="0.2">
      <c r="A29" s="33" t="s">
        <v>66</v>
      </c>
      <c r="B29" s="34">
        <v>100</v>
      </c>
      <c r="C29" s="35">
        <v>63.291139240506332</v>
      </c>
      <c r="D29" s="34">
        <v>52</v>
      </c>
      <c r="E29" s="35">
        <v>32.911392405063289</v>
      </c>
      <c r="F29" s="34">
        <v>43</v>
      </c>
      <c r="G29" s="35">
        <v>27.215189873417721</v>
      </c>
      <c r="H29" s="34">
        <v>5</v>
      </c>
      <c r="I29" s="35">
        <v>3.1645569620253164</v>
      </c>
      <c r="J29" s="34">
        <v>0</v>
      </c>
      <c r="K29" s="35">
        <v>0</v>
      </c>
      <c r="L29" s="148"/>
      <c r="M29" s="36"/>
      <c r="Q29" s="36"/>
    </row>
    <row r="30" spans="1:17" x14ac:dyDescent="0.2">
      <c r="A30" s="33" t="s">
        <v>67</v>
      </c>
      <c r="B30" s="34">
        <v>175</v>
      </c>
      <c r="C30" s="35">
        <v>60.137457044673539</v>
      </c>
      <c r="D30" s="34">
        <v>113</v>
      </c>
      <c r="E30" s="35">
        <v>38.831615120274918</v>
      </c>
      <c r="F30" s="34">
        <v>54</v>
      </c>
      <c r="G30" s="35">
        <v>18.556701030927837</v>
      </c>
      <c r="H30" s="34">
        <v>7</v>
      </c>
      <c r="I30" s="35">
        <v>2.4054982817869419</v>
      </c>
      <c r="J30" s="34">
        <v>1</v>
      </c>
      <c r="K30" s="35">
        <v>0.3436426116838488</v>
      </c>
      <c r="L30" s="148"/>
      <c r="M30" s="36"/>
      <c r="Q30" s="36"/>
    </row>
    <row r="31" spans="1:17" x14ac:dyDescent="0.2">
      <c r="A31" s="33" t="s">
        <v>68</v>
      </c>
      <c r="B31" s="34">
        <v>1152</v>
      </c>
      <c r="C31" s="35">
        <v>56.609336609336616</v>
      </c>
      <c r="D31" s="34">
        <v>617</v>
      </c>
      <c r="E31" s="35">
        <v>30.319410319410316</v>
      </c>
      <c r="F31" s="34">
        <v>446</v>
      </c>
      <c r="G31" s="35">
        <v>21.916461916461916</v>
      </c>
      <c r="H31" s="34">
        <v>72</v>
      </c>
      <c r="I31" s="35">
        <v>3.5380835380835385</v>
      </c>
      <c r="J31" s="34">
        <v>17</v>
      </c>
      <c r="K31" s="35">
        <v>0.8353808353808353</v>
      </c>
      <c r="L31" s="148"/>
      <c r="M31" s="36"/>
      <c r="N31" s="36"/>
    </row>
    <row r="32" spans="1:17" x14ac:dyDescent="0.2">
      <c r="A32" s="33" t="s">
        <v>69</v>
      </c>
      <c r="B32" s="34">
        <v>913</v>
      </c>
      <c r="C32" s="35">
        <v>63.270963270963279</v>
      </c>
      <c r="D32" s="34">
        <v>508</v>
      </c>
      <c r="E32" s="35">
        <v>35.2044352044352</v>
      </c>
      <c r="F32" s="34">
        <v>340</v>
      </c>
      <c r="G32" s="35">
        <v>23.562023562023562</v>
      </c>
      <c r="H32" s="34">
        <v>48</v>
      </c>
      <c r="I32" s="35">
        <v>3.3264033264033266</v>
      </c>
      <c r="J32" s="34">
        <v>17</v>
      </c>
      <c r="K32" s="35">
        <v>1.1781011781011781</v>
      </c>
      <c r="L32" s="148"/>
      <c r="M32" s="36"/>
      <c r="Q32" s="36"/>
    </row>
    <row r="33" spans="1:17" x14ac:dyDescent="0.2">
      <c r="A33" s="33" t="s">
        <v>70</v>
      </c>
      <c r="B33" s="34">
        <v>332</v>
      </c>
      <c r="C33" s="35">
        <v>68.312757201646093</v>
      </c>
      <c r="D33" s="34">
        <v>204</v>
      </c>
      <c r="E33" s="35">
        <v>41.975308641975303</v>
      </c>
      <c r="F33" s="34">
        <v>105</v>
      </c>
      <c r="G33" s="35">
        <v>21.604938271604937</v>
      </c>
      <c r="H33" s="34">
        <v>16</v>
      </c>
      <c r="I33" s="35">
        <v>3.2921810699588478</v>
      </c>
      <c r="J33" s="34">
        <v>7</v>
      </c>
      <c r="K33" s="35">
        <v>1.440329218106996</v>
      </c>
      <c r="L33" s="148"/>
      <c r="M33" s="36"/>
    </row>
    <row r="34" spans="1:17" x14ac:dyDescent="0.2">
      <c r="A34" s="33" t="s">
        <v>71</v>
      </c>
      <c r="B34" s="34">
        <v>924</v>
      </c>
      <c r="C34" s="35">
        <v>49.201277955271564</v>
      </c>
      <c r="D34" s="34">
        <v>448</v>
      </c>
      <c r="E34" s="35">
        <v>23.855165069222579</v>
      </c>
      <c r="F34" s="34">
        <v>364</v>
      </c>
      <c r="G34" s="35">
        <v>19.382321618743344</v>
      </c>
      <c r="H34" s="34">
        <v>91</v>
      </c>
      <c r="I34" s="35">
        <v>4.845580404685836</v>
      </c>
      <c r="J34" s="34">
        <v>21</v>
      </c>
      <c r="K34" s="35">
        <v>1.1182108626198082</v>
      </c>
      <c r="L34" s="148"/>
      <c r="M34" s="36"/>
    </row>
    <row r="35" spans="1:17" x14ac:dyDescent="0.2">
      <c r="A35" s="33" t="s">
        <v>72</v>
      </c>
      <c r="B35" s="34">
        <v>170</v>
      </c>
      <c r="C35" s="35">
        <v>59.649122807017541</v>
      </c>
      <c r="D35" s="34">
        <v>90</v>
      </c>
      <c r="E35" s="35">
        <v>31.578947368421051</v>
      </c>
      <c r="F35" s="34">
        <v>66</v>
      </c>
      <c r="G35" s="35">
        <v>23.157894736842106</v>
      </c>
      <c r="H35" s="34">
        <v>10</v>
      </c>
      <c r="I35" s="35">
        <v>3.5087719298245612</v>
      </c>
      <c r="J35" s="34">
        <v>4</v>
      </c>
      <c r="K35" s="35">
        <v>1.4035087719298245</v>
      </c>
      <c r="L35" s="148"/>
      <c r="M35" s="36"/>
      <c r="Q35" s="36"/>
    </row>
    <row r="36" spans="1:17" x14ac:dyDescent="0.2">
      <c r="A36" s="33" t="s">
        <v>73</v>
      </c>
      <c r="B36" s="34">
        <v>150</v>
      </c>
      <c r="C36" s="35">
        <v>66.964285714285708</v>
      </c>
      <c r="D36" s="34">
        <v>81</v>
      </c>
      <c r="E36" s="35">
        <v>36.160714285714285</v>
      </c>
      <c r="F36" s="34">
        <v>56</v>
      </c>
      <c r="G36" s="35">
        <v>25</v>
      </c>
      <c r="H36" s="34">
        <v>12</v>
      </c>
      <c r="I36" s="35">
        <v>5.3571428571428568</v>
      </c>
      <c r="J36" s="34">
        <v>1</v>
      </c>
      <c r="K36" s="35">
        <v>0.4464285714285714</v>
      </c>
      <c r="L36" s="148"/>
      <c r="M36" s="36"/>
    </row>
    <row r="37" spans="1:17" x14ac:dyDescent="0.2">
      <c r="A37" s="33" t="s">
        <v>74</v>
      </c>
      <c r="B37" s="34">
        <v>431</v>
      </c>
      <c r="C37" s="35">
        <v>56.266318537859007</v>
      </c>
      <c r="D37" s="34">
        <v>217</v>
      </c>
      <c r="E37" s="35">
        <v>28.3289817232376</v>
      </c>
      <c r="F37" s="34">
        <v>182</v>
      </c>
      <c r="G37" s="35">
        <v>23.759791122715406</v>
      </c>
      <c r="H37" s="34">
        <v>20</v>
      </c>
      <c r="I37" s="35">
        <v>2.610966057441253</v>
      </c>
      <c r="J37" s="34">
        <v>12</v>
      </c>
      <c r="K37" s="35">
        <v>1.5665796344647518</v>
      </c>
      <c r="L37" s="148"/>
      <c r="M37" s="36"/>
    </row>
    <row r="38" spans="1:17" x14ac:dyDescent="0.2">
      <c r="A38" s="33" t="s">
        <v>75</v>
      </c>
      <c r="B38" s="34">
        <v>2101</v>
      </c>
      <c r="C38" s="35">
        <v>56.539289558665232</v>
      </c>
      <c r="D38" s="34">
        <v>1049</v>
      </c>
      <c r="E38" s="35">
        <v>28.229278794402585</v>
      </c>
      <c r="F38" s="34">
        <v>862</v>
      </c>
      <c r="G38" s="35">
        <v>23.196986006458559</v>
      </c>
      <c r="H38" s="34">
        <v>154</v>
      </c>
      <c r="I38" s="35">
        <v>4.1442411194833157</v>
      </c>
      <c r="J38" s="34">
        <v>36</v>
      </c>
      <c r="K38" s="35">
        <v>0.96878363832077508</v>
      </c>
      <c r="L38" s="148"/>
      <c r="M38" s="36"/>
      <c r="N38" s="36"/>
    </row>
    <row r="39" spans="1:17" x14ac:dyDescent="0.2">
      <c r="A39" s="43" t="s">
        <v>37</v>
      </c>
      <c r="B39" s="44">
        <v>23572</v>
      </c>
      <c r="C39" s="45">
        <v>56.359984697781172</v>
      </c>
      <c r="D39" s="44">
        <v>12356</v>
      </c>
      <c r="E39" s="45">
        <v>29.542846212700841</v>
      </c>
      <c r="F39" s="44">
        <v>9154</v>
      </c>
      <c r="G39" s="45">
        <v>21.886954858454477</v>
      </c>
      <c r="H39" s="44">
        <v>1641</v>
      </c>
      <c r="I39" s="45">
        <v>3.9235845447589899</v>
      </c>
      <c r="J39" s="44">
        <v>421</v>
      </c>
      <c r="K39" s="45">
        <v>1.0065990818668706</v>
      </c>
      <c r="L39" s="148"/>
      <c r="M39" s="36"/>
    </row>
    <row r="40" spans="1:17" x14ac:dyDescent="0.2">
      <c r="A40" s="33" t="s">
        <v>330</v>
      </c>
      <c r="B40" s="33"/>
      <c r="C40" s="33"/>
      <c r="D40" s="33"/>
      <c r="E40" s="33"/>
      <c r="F40" s="33"/>
      <c r="G40" s="33"/>
      <c r="H40" s="33"/>
      <c r="I40" s="33"/>
      <c r="J40" s="33"/>
      <c r="K40" s="66"/>
    </row>
    <row r="41" spans="1:17" x14ac:dyDescent="0.2">
      <c r="A41" s="33"/>
      <c r="B41" s="66"/>
      <c r="C41" s="66"/>
      <c r="D41" s="66"/>
      <c r="E41" s="66"/>
      <c r="F41" s="66"/>
      <c r="G41" s="66"/>
      <c r="H41" s="66"/>
      <c r="I41" s="66"/>
      <c r="J41" s="66"/>
      <c r="K41" s="33"/>
    </row>
    <row r="42" spans="1:17" x14ac:dyDescent="0.2">
      <c r="B42" s="36"/>
    </row>
  </sheetData>
  <mergeCells count="6">
    <mergeCell ref="J7:K7"/>
    <mergeCell ref="A7:A8"/>
    <mergeCell ref="B7:C7"/>
    <mergeCell ref="H7:I7"/>
    <mergeCell ref="D7:E7"/>
    <mergeCell ref="F7:G7"/>
  </mergeCells>
  <phoneticPr fontId="2" type="noConversion"/>
  <conditionalFormatting sqref="C9:C39">
    <cfRule type="colorScale" priority="2">
      <colorScale>
        <cfvo type="min"/>
        <cfvo type="max"/>
        <color rgb="FFFFEF9C"/>
        <color rgb="FF63BE7B"/>
      </colorScale>
    </cfRule>
  </conditionalFormatting>
  <conditionalFormatting sqref="E9:E39 G9:G39 I9:I39 K9:K39">
    <cfRule type="dataBar" priority="1">
      <dataBar>
        <cfvo type="min"/>
        <cfvo type="max"/>
        <color rgb="FF638EC6"/>
      </dataBar>
      <extLst>
        <ext xmlns:x14="http://schemas.microsoft.com/office/spreadsheetml/2009/9/main" uri="{B025F937-C7B1-47D3-B67F-A62EFF666E3E}">
          <x14:id>{0D144371-8424-4468-A1BF-E512CA03000F}</x14:id>
        </ext>
      </extLst>
    </cfRule>
  </conditionalFormatting>
  <hyperlinks>
    <hyperlink ref="A1" location="Índex!A1" display="TORNAR A L'ÍNDEX" xr:uid="{00000000-0004-0000-1F00-000000000000}"/>
    <hyperlink ref="B1" location="TaulaA7!A1" display="TAULA ANTERIOR" xr:uid="{00000000-0004-0000-1F00-000001000000}"/>
    <hyperlink ref="D1" location="GràficA7!A1" display="TAULA SEGÜENT" xr:uid="{00000000-0004-0000-1F00-000002000000}"/>
  </hyperlinks>
  <pageMargins left="0.75" right="0.75" top="1" bottom="1" header="0" footer="0"/>
  <pageSetup paperSize="9" orientation="portrait" r:id="rId1"/>
  <headerFooter alignWithMargins="0"/>
  <colBreaks count="1" manualBreakCount="1">
    <brk id="9" max="1048575" man="1"/>
  </colBreaks>
  <extLst>
    <ext xmlns:x14="http://schemas.microsoft.com/office/spreadsheetml/2009/9/main" uri="{78C0D931-6437-407d-A8EE-F0AAD7539E65}">
      <x14:conditionalFormattings>
        <x14:conditionalFormatting xmlns:xm="http://schemas.microsoft.com/office/excel/2006/main">
          <x14:cfRule type="dataBar" id="{0D144371-8424-4468-A1BF-E512CA03000F}">
            <x14:dataBar minLength="0" maxLength="100">
              <x14:cfvo type="autoMin"/>
              <x14:cfvo type="autoMax"/>
              <x14:negativeFillColor rgb="FFFF0000"/>
              <x14:axisColor rgb="FF000000"/>
            </x14:dataBar>
          </x14:cfRule>
          <xm:sqref>E9:E39 G9:G39 I9:I39 K9:K39</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29"/>
  <dimension ref="A1:O67"/>
  <sheetViews>
    <sheetView zoomScaleNormal="100" workbookViewId="0"/>
  </sheetViews>
  <sheetFormatPr baseColWidth="10" defaultColWidth="13.33203125" defaultRowHeight="12.75" x14ac:dyDescent="0.2"/>
  <cols>
    <col min="1" max="16384" width="13.33203125" style="20"/>
  </cols>
  <sheetData>
    <row r="1" spans="1:10" x14ac:dyDescent="0.2">
      <c r="A1" s="134" t="s">
        <v>36</v>
      </c>
      <c r="B1" s="19"/>
      <c r="C1" s="22" t="s">
        <v>84</v>
      </c>
      <c r="D1" s="19"/>
      <c r="E1" s="22" t="s">
        <v>44</v>
      </c>
      <c r="F1" s="19"/>
    </row>
    <row r="3" spans="1:10" x14ac:dyDescent="0.2">
      <c r="A3" s="50" t="s">
        <v>199</v>
      </c>
      <c r="B3" s="51"/>
      <c r="C3" s="51"/>
      <c r="D3" s="51"/>
      <c r="E3" s="51"/>
      <c r="F3" s="51"/>
      <c r="G3" s="74"/>
      <c r="H3" s="74"/>
      <c r="I3" s="74"/>
    </row>
    <row r="5" spans="1:10" x14ac:dyDescent="0.2">
      <c r="A5" s="18" t="s">
        <v>197</v>
      </c>
      <c r="B5" s="18"/>
    </row>
    <row r="6" spans="1:10" x14ac:dyDescent="0.2">
      <c r="A6" s="18" t="s">
        <v>364</v>
      </c>
      <c r="B6" s="19"/>
    </row>
    <row r="7" spans="1:10" x14ac:dyDescent="0.2">
      <c r="A7" s="18"/>
      <c r="B7" s="19"/>
    </row>
    <row r="8" spans="1:10" x14ac:dyDescent="0.2">
      <c r="J8" s="21"/>
    </row>
    <row r="9" spans="1:10" x14ac:dyDescent="0.2">
      <c r="H9" s="21"/>
    </row>
    <row r="32" spans="1:1" x14ac:dyDescent="0.2">
      <c r="A32" s="32" t="s">
        <v>367</v>
      </c>
    </row>
    <row r="34" spans="1:15" s="77" customFormat="1" ht="25.5" x14ac:dyDescent="0.2">
      <c r="A34" s="75" t="s">
        <v>278</v>
      </c>
      <c r="B34" s="76" t="s">
        <v>122</v>
      </c>
      <c r="C34" s="76" t="s">
        <v>121</v>
      </c>
      <c r="D34" s="154"/>
    </row>
    <row r="35" spans="1:15" s="77" customFormat="1" x14ac:dyDescent="0.2">
      <c r="A35" s="77" t="s">
        <v>357</v>
      </c>
      <c r="B35" s="120">
        <v>14.664090611710828</v>
      </c>
      <c r="C35" s="120">
        <v>18.231445274691239</v>
      </c>
      <c r="D35" s="79"/>
    </row>
    <row r="36" spans="1:15" s="77" customFormat="1" x14ac:dyDescent="0.2">
      <c r="A36" s="77" t="s">
        <v>359</v>
      </c>
      <c r="B36" s="120">
        <v>13.036860462716445</v>
      </c>
      <c r="C36" s="120">
        <v>17.146663706006439</v>
      </c>
      <c r="D36" s="79"/>
    </row>
    <row r="37" spans="1:15" s="77" customFormat="1" x14ac:dyDescent="0.2">
      <c r="A37" s="77" t="s">
        <v>361</v>
      </c>
      <c r="B37" s="120">
        <v>13.000128882587964</v>
      </c>
      <c r="C37" s="120">
        <v>17.314491542773041</v>
      </c>
      <c r="D37" s="79"/>
    </row>
    <row r="38" spans="1:15" s="77" customFormat="1" x14ac:dyDescent="0.2">
      <c r="A38" s="77" t="s">
        <v>366</v>
      </c>
      <c r="B38" s="120">
        <v>12.957130626223092</v>
      </c>
      <c r="C38" s="120">
        <v>16.504570343548529</v>
      </c>
      <c r="D38" s="79"/>
      <c r="G38" s="121"/>
    </row>
    <row r="39" spans="1:15" s="77" customFormat="1" x14ac:dyDescent="0.2">
      <c r="A39" s="77" t="s">
        <v>369</v>
      </c>
      <c r="B39" s="120">
        <v>12.233522692566122</v>
      </c>
      <c r="C39" s="120">
        <v>16.192540958862757</v>
      </c>
      <c r="D39" s="79"/>
      <c r="H39" s="155"/>
      <c r="I39" s="155"/>
      <c r="J39" s="155"/>
      <c r="K39" s="155"/>
      <c r="L39" s="155"/>
      <c r="M39" s="155"/>
      <c r="N39" s="155"/>
      <c r="O39" s="155"/>
    </row>
    <row r="40" spans="1:15" s="77" customFormat="1" x14ac:dyDescent="0.2">
      <c r="A40" s="77" t="s">
        <v>370</v>
      </c>
      <c r="B40" s="120">
        <v>10.923161911387096</v>
      </c>
      <c r="C40" s="120">
        <v>15.232898091972217</v>
      </c>
      <c r="D40" s="79"/>
    </row>
    <row r="41" spans="1:15" s="77" customFormat="1" x14ac:dyDescent="0.2">
      <c r="A41" s="77" t="s">
        <v>372</v>
      </c>
      <c r="B41" s="120">
        <v>10.893072504650354</v>
      </c>
      <c r="C41" s="120">
        <v>15.278227332824956</v>
      </c>
      <c r="D41" s="79"/>
    </row>
    <row r="42" spans="1:15" s="77" customFormat="1" x14ac:dyDescent="0.2">
      <c r="A42" s="77" t="s">
        <v>375</v>
      </c>
      <c r="B42" s="121">
        <v>10.535040152016698</v>
      </c>
      <c r="C42" s="121">
        <v>14.544959128065397</v>
      </c>
      <c r="D42" s="79"/>
    </row>
    <row r="43" spans="1:15" s="77" customFormat="1" x14ac:dyDescent="0.2">
      <c r="A43" s="77" t="s">
        <v>379</v>
      </c>
      <c r="B43" s="120">
        <v>10.044261824553983</v>
      </c>
      <c r="C43" s="120">
        <v>14.146489695364814</v>
      </c>
      <c r="D43" s="79"/>
    </row>
    <row r="44" spans="1:15" s="77" customFormat="1" x14ac:dyDescent="0.2">
      <c r="A44" s="77" t="s">
        <v>382</v>
      </c>
      <c r="B44" s="120">
        <v>8.7751371115173669</v>
      </c>
      <c r="C44" s="120">
        <v>13.316225625602721</v>
      </c>
      <c r="D44" s="79"/>
    </row>
    <row r="45" spans="1:15" s="77" customFormat="1" x14ac:dyDescent="0.2">
      <c r="A45" s="77" t="s">
        <v>383</v>
      </c>
      <c r="B45" s="120">
        <v>8.8000000000000007</v>
      </c>
      <c r="C45" s="120">
        <v>13.3</v>
      </c>
      <c r="D45" s="79"/>
    </row>
    <row r="46" spans="1:15" s="77" customFormat="1" x14ac:dyDescent="0.2">
      <c r="A46" s="77" t="s">
        <v>389</v>
      </c>
      <c r="B46" s="121">
        <v>8.9</v>
      </c>
      <c r="C46" s="121">
        <v>13</v>
      </c>
      <c r="D46" s="79"/>
    </row>
    <row r="47" spans="1:15" s="77" customFormat="1" x14ac:dyDescent="0.2">
      <c r="A47" s="77" t="s">
        <v>391</v>
      </c>
      <c r="B47" s="121">
        <v>8.8101406273993099</v>
      </c>
      <c r="C47" s="121">
        <v>12.79808332224145</v>
      </c>
      <c r="D47" s="79"/>
    </row>
    <row r="48" spans="1:15" x14ac:dyDescent="0.2">
      <c r="B48" s="71"/>
      <c r="C48" s="71"/>
    </row>
    <row r="49" spans="1:12" x14ac:dyDescent="0.2">
      <c r="A49" s="119"/>
      <c r="B49" s="71"/>
      <c r="C49" s="71"/>
    </row>
    <row r="50" spans="1:12" x14ac:dyDescent="0.2">
      <c r="A50" s="119"/>
      <c r="B50" s="71"/>
      <c r="C50" s="71"/>
    </row>
    <row r="51" spans="1:12" x14ac:dyDescent="0.2">
      <c r="B51" s="71"/>
      <c r="C51" s="71"/>
    </row>
    <row r="54" spans="1:12" x14ac:dyDescent="0.2">
      <c r="H54" s="153"/>
      <c r="I54" s="153"/>
      <c r="J54" s="153"/>
      <c r="K54" s="153"/>
      <c r="L54" s="153"/>
    </row>
    <row r="55" spans="1:12" x14ac:dyDescent="0.2">
      <c r="G55" s="71"/>
      <c r="H55" s="71"/>
      <c r="I55" s="71"/>
      <c r="J55" s="71"/>
      <c r="K55" s="71"/>
      <c r="L55" s="71"/>
    </row>
    <row r="56" spans="1:12" x14ac:dyDescent="0.2">
      <c r="G56" s="71"/>
      <c r="H56" s="71"/>
      <c r="I56" s="71"/>
      <c r="J56" s="71"/>
      <c r="K56" s="71"/>
      <c r="L56" s="71"/>
    </row>
    <row r="57" spans="1:12" x14ac:dyDescent="0.2">
      <c r="G57" s="71"/>
      <c r="H57" s="71"/>
      <c r="I57" s="71"/>
      <c r="J57" s="71"/>
      <c r="K57" s="71"/>
      <c r="L57" s="71"/>
    </row>
    <row r="58" spans="1:12" x14ac:dyDescent="0.2">
      <c r="G58" s="71"/>
      <c r="H58" s="71"/>
      <c r="I58" s="71"/>
      <c r="J58" s="71"/>
      <c r="K58" s="71"/>
      <c r="L58" s="71"/>
    </row>
    <row r="59" spans="1:12" x14ac:dyDescent="0.2">
      <c r="G59" s="71"/>
      <c r="H59" s="71"/>
      <c r="I59" s="71"/>
      <c r="J59" s="71"/>
      <c r="K59" s="71"/>
      <c r="L59" s="71"/>
    </row>
    <row r="60" spans="1:12" x14ac:dyDescent="0.2">
      <c r="G60" s="71"/>
      <c r="H60" s="71"/>
      <c r="I60" s="71"/>
      <c r="J60" s="71"/>
      <c r="K60" s="71"/>
      <c r="L60" s="71"/>
    </row>
    <row r="61" spans="1:12" x14ac:dyDescent="0.2">
      <c r="G61" s="71"/>
      <c r="H61" s="71"/>
      <c r="I61" s="71"/>
      <c r="J61" s="71"/>
      <c r="K61" s="71"/>
      <c r="L61" s="71"/>
    </row>
    <row r="62" spans="1:12" x14ac:dyDescent="0.2">
      <c r="G62" s="71"/>
      <c r="H62" s="71"/>
      <c r="I62" s="71"/>
      <c r="J62" s="71"/>
      <c r="K62" s="71"/>
      <c r="L62" s="71"/>
    </row>
    <row r="63" spans="1:12" x14ac:dyDescent="0.2">
      <c r="G63" s="71"/>
      <c r="H63" s="71"/>
      <c r="I63" s="71"/>
      <c r="J63" s="71"/>
      <c r="K63" s="71"/>
      <c r="L63" s="71"/>
    </row>
    <row r="64" spans="1:12" x14ac:dyDescent="0.2">
      <c r="G64" s="71"/>
      <c r="H64" s="71"/>
      <c r="I64" s="71"/>
      <c r="J64" s="71"/>
      <c r="K64" s="71"/>
      <c r="L64" s="71"/>
    </row>
    <row r="65" spans="7:12" x14ac:dyDescent="0.2">
      <c r="G65" s="71"/>
      <c r="H65" s="71"/>
      <c r="I65" s="71"/>
      <c r="J65" s="71"/>
      <c r="K65" s="71"/>
      <c r="L65" s="71"/>
    </row>
    <row r="66" spans="7:12" x14ac:dyDescent="0.2">
      <c r="G66" s="71"/>
      <c r="H66" s="71"/>
      <c r="I66" s="71"/>
      <c r="J66" s="71"/>
      <c r="K66" s="71"/>
      <c r="L66" s="71"/>
    </row>
    <row r="67" spans="7:12" x14ac:dyDescent="0.2">
      <c r="G67" s="71"/>
      <c r="H67" s="71"/>
      <c r="I67" s="71"/>
      <c r="J67" s="71"/>
      <c r="K67" s="71"/>
      <c r="L67" s="71"/>
    </row>
  </sheetData>
  <phoneticPr fontId="12" type="noConversion"/>
  <hyperlinks>
    <hyperlink ref="A1" location="Índex!A1" display="TORNAR A L'ÍNDEX" xr:uid="{00000000-0004-0000-2000-000000000000}"/>
    <hyperlink ref="C1" location="TaulaA8!A1" display="TAULA ANTERIOR" xr:uid="{00000000-0004-0000-2000-000001000000}"/>
    <hyperlink ref="E1" location="GràficA8!A1" display="TAULA SEGÜENT" xr:uid="{00000000-0004-0000-2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0"/>
  <dimension ref="A1:O57"/>
  <sheetViews>
    <sheetView zoomScaleNormal="100" workbookViewId="0"/>
  </sheetViews>
  <sheetFormatPr baseColWidth="10" defaultColWidth="13.33203125" defaultRowHeight="12.75" x14ac:dyDescent="0.2"/>
  <cols>
    <col min="1" max="16384" width="13.33203125" style="20"/>
  </cols>
  <sheetData>
    <row r="1" spans="1:10" x14ac:dyDescent="0.2">
      <c r="A1" s="22" t="s">
        <v>36</v>
      </c>
      <c r="B1" s="19"/>
      <c r="C1" s="22" t="s">
        <v>84</v>
      </c>
      <c r="D1" s="19"/>
      <c r="E1" s="22" t="s">
        <v>44</v>
      </c>
      <c r="F1" s="19"/>
    </row>
    <row r="3" spans="1:10" x14ac:dyDescent="0.2">
      <c r="A3" s="50" t="s">
        <v>199</v>
      </c>
      <c r="B3" s="51"/>
      <c r="C3" s="51"/>
      <c r="D3" s="51"/>
      <c r="E3" s="51"/>
      <c r="F3" s="51"/>
      <c r="G3" s="74"/>
      <c r="H3" s="74"/>
      <c r="I3" s="74"/>
    </row>
    <row r="5" spans="1:10" x14ac:dyDescent="0.2">
      <c r="A5" s="18" t="s">
        <v>198</v>
      </c>
      <c r="B5" s="18"/>
    </row>
    <row r="6" spans="1:10" x14ac:dyDescent="0.2">
      <c r="A6" s="18" t="s">
        <v>365</v>
      </c>
      <c r="B6" s="19"/>
    </row>
    <row r="7" spans="1:10" x14ac:dyDescent="0.2">
      <c r="A7" s="18"/>
      <c r="B7" s="19"/>
    </row>
    <row r="8" spans="1:10" x14ac:dyDescent="0.2">
      <c r="J8" s="21"/>
    </row>
    <row r="9" spans="1:10" x14ac:dyDescent="0.2">
      <c r="H9" s="21"/>
    </row>
    <row r="32" spans="1:1" x14ac:dyDescent="0.2">
      <c r="A32" s="32" t="s">
        <v>367</v>
      </c>
    </row>
    <row r="34" spans="1:15" ht="25.5" x14ac:dyDescent="0.2">
      <c r="A34" s="75" t="s">
        <v>278</v>
      </c>
      <c r="B34" s="76" t="s">
        <v>127</v>
      </c>
      <c r="C34" s="76" t="s">
        <v>128</v>
      </c>
      <c r="D34" s="154" t="s">
        <v>129</v>
      </c>
      <c r="E34" s="154" t="s">
        <v>130</v>
      </c>
      <c r="F34" s="154" t="s">
        <v>131</v>
      </c>
    </row>
    <row r="35" spans="1:15" x14ac:dyDescent="0.2">
      <c r="A35" s="77" t="s">
        <v>357</v>
      </c>
      <c r="B35" s="161">
        <v>20.357533746807736</v>
      </c>
      <c r="C35" s="161">
        <v>14.187198626065131</v>
      </c>
      <c r="D35" s="161">
        <v>13.298458602707727</v>
      </c>
      <c r="E35" s="161">
        <v>16.126131649398157</v>
      </c>
      <c r="F35" s="161">
        <v>24.41735147514482</v>
      </c>
    </row>
    <row r="36" spans="1:15" x14ac:dyDescent="0.2">
      <c r="A36" s="77" t="s">
        <v>359</v>
      </c>
      <c r="B36" s="161">
        <v>16.895300051854996</v>
      </c>
      <c r="C36" s="161">
        <v>12.247765348177488</v>
      </c>
      <c r="D36" s="161">
        <v>11.951215476013173</v>
      </c>
      <c r="E36" s="161">
        <v>15.135129599475663</v>
      </c>
      <c r="F36" s="161">
        <v>23.856340963328964</v>
      </c>
    </row>
    <row r="37" spans="1:15" x14ac:dyDescent="0.2">
      <c r="A37" s="77" t="s">
        <v>361</v>
      </c>
      <c r="B37" s="161">
        <v>17.898506907298014</v>
      </c>
      <c r="C37" s="161">
        <v>12.530306663469482</v>
      </c>
      <c r="D37" s="161">
        <v>11.979084924129157</v>
      </c>
      <c r="E37" s="161">
        <v>15.034560442373662</v>
      </c>
      <c r="F37" s="161">
        <v>23.679472293738538</v>
      </c>
      <c r="G37" s="72"/>
      <c r="L37" s="73"/>
    </row>
    <row r="38" spans="1:15" x14ac:dyDescent="0.2">
      <c r="A38" s="77" t="s">
        <v>366</v>
      </c>
      <c r="B38" s="161">
        <v>16.430475655956222</v>
      </c>
      <c r="C38" s="161">
        <v>12.159661644197726</v>
      </c>
      <c r="D38" s="161">
        <v>11.580776861401237</v>
      </c>
      <c r="E38" s="161">
        <v>14.748040768262477</v>
      </c>
      <c r="F38" s="161">
        <v>23.317464294662994</v>
      </c>
      <c r="H38" s="157"/>
      <c r="I38" s="157"/>
      <c r="J38" s="157"/>
      <c r="K38" s="157"/>
      <c r="L38" s="73"/>
      <c r="M38" s="73"/>
      <c r="N38" s="73"/>
    </row>
    <row r="39" spans="1:15" x14ac:dyDescent="0.2">
      <c r="A39" s="77" t="s">
        <v>369</v>
      </c>
      <c r="B39" s="161">
        <v>16.932289267618607</v>
      </c>
      <c r="C39" s="161">
        <v>11.626895761137391</v>
      </c>
      <c r="D39" s="161">
        <v>10.887766710589853</v>
      </c>
      <c r="E39" s="161">
        <v>14.105681173514872</v>
      </c>
      <c r="F39" s="161">
        <v>22.956325125937255</v>
      </c>
      <c r="H39" s="157"/>
      <c r="I39" s="157"/>
      <c r="J39" s="157"/>
      <c r="K39" s="158"/>
      <c r="L39" s="73"/>
      <c r="M39" s="73"/>
      <c r="N39" s="73"/>
      <c r="O39" s="72"/>
    </row>
    <row r="40" spans="1:15" x14ac:dyDescent="0.2">
      <c r="A40" s="77" t="s">
        <v>370</v>
      </c>
      <c r="B40" s="161">
        <v>15.111131820511625</v>
      </c>
      <c r="C40" s="161">
        <v>10.141640805283679</v>
      </c>
      <c r="D40" s="161">
        <v>9.8019111676167814</v>
      </c>
      <c r="E40" s="161">
        <v>13.062720139671324</v>
      </c>
      <c r="F40" s="161">
        <v>22.210220191109265</v>
      </c>
      <c r="H40" s="157"/>
      <c r="I40" s="157"/>
      <c r="J40" s="157"/>
      <c r="K40" s="158"/>
      <c r="L40" s="73"/>
      <c r="M40" s="73"/>
      <c r="N40" s="73"/>
    </row>
    <row r="41" spans="1:15" x14ac:dyDescent="0.2">
      <c r="A41" s="77" t="s">
        <v>372</v>
      </c>
      <c r="B41" s="161">
        <v>15.346419787461135</v>
      </c>
      <c r="C41" s="161">
        <v>10.418647649234019</v>
      </c>
      <c r="D41" s="161">
        <v>9.8505751831989183</v>
      </c>
      <c r="E41" s="161">
        <v>12.929984161150143</v>
      </c>
      <c r="F41" s="161">
        <v>21.980455158406446</v>
      </c>
      <c r="H41" s="157"/>
      <c r="I41" s="157"/>
      <c r="J41" s="157"/>
      <c r="K41" s="158"/>
      <c r="L41" s="73"/>
      <c r="M41" s="73"/>
      <c r="N41" s="73"/>
    </row>
    <row r="42" spans="1:15" x14ac:dyDescent="0.2">
      <c r="A42" s="77" t="s">
        <v>375</v>
      </c>
      <c r="B42" s="120">
        <v>13.26181664870942</v>
      </c>
      <c r="C42" s="120">
        <v>9.8923380819695712</v>
      </c>
      <c r="D42" s="120">
        <v>9.4120697478446882</v>
      </c>
      <c r="E42" s="120">
        <v>12.519591689105011</v>
      </c>
      <c r="F42" s="120">
        <v>21.548610538467884</v>
      </c>
      <c r="H42" s="157"/>
      <c r="I42" s="157"/>
      <c r="J42" s="157"/>
      <c r="K42" s="158"/>
      <c r="L42" s="73"/>
      <c r="M42" s="73"/>
      <c r="N42" s="73"/>
    </row>
    <row r="43" spans="1:15" x14ac:dyDescent="0.2">
      <c r="A43" s="77" t="s">
        <v>379</v>
      </c>
      <c r="B43" s="161">
        <v>14.87268254908213</v>
      </c>
      <c r="C43" s="161">
        <v>9.3512321761705355</v>
      </c>
      <c r="D43" s="161">
        <v>8.8065311401204376</v>
      </c>
      <c r="E43" s="161">
        <v>11.829694147868668</v>
      </c>
      <c r="F43" s="161">
        <v>21.182266009852217</v>
      </c>
      <c r="H43" s="157"/>
      <c r="I43" s="157"/>
      <c r="J43" s="157"/>
      <c r="K43" s="158"/>
      <c r="L43" s="73"/>
      <c r="M43" s="73"/>
      <c r="N43" s="73"/>
    </row>
    <row r="44" spans="1:15" x14ac:dyDescent="0.2">
      <c r="A44" s="77" t="s">
        <v>382</v>
      </c>
      <c r="B44" s="161">
        <v>12.924003707136237</v>
      </c>
      <c r="C44" s="161">
        <v>8.3096059727343103</v>
      </c>
      <c r="D44" s="161">
        <v>7.8470399948005944</v>
      </c>
      <c r="E44" s="161">
        <v>10.794439228276342</v>
      </c>
      <c r="F44" s="161">
        <v>20.235263018768173</v>
      </c>
      <c r="M44" s="73"/>
      <c r="N44" s="73"/>
    </row>
    <row r="45" spans="1:15" x14ac:dyDescent="0.2">
      <c r="A45" s="77" t="s">
        <v>383</v>
      </c>
      <c r="B45" s="161">
        <v>12.829368124840112</v>
      </c>
      <c r="C45" s="161">
        <v>8.8709352730396045</v>
      </c>
      <c r="D45" s="161">
        <v>7.8793321631220143</v>
      </c>
      <c r="E45" s="161">
        <v>10.474699749751199</v>
      </c>
      <c r="F45" s="161">
        <v>19.70184815506472</v>
      </c>
      <c r="M45" s="73"/>
      <c r="N45" s="73"/>
    </row>
    <row r="46" spans="1:15" x14ac:dyDescent="0.2">
      <c r="A46" s="77" t="s">
        <v>389</v>
      </c>
      <c r="B46" s="120">
        <v>11.099508332245572</v>
      </c>
      <c r="C46" s="120">
        <v>8.9241627307857456</v>
      </c>
      <c r="D46" s="120">
        <v>8.0089722675367039</v>
      </c>
      <c r="E46" s="120">
        <v>10.570683661645424</v>
      </c>
      <c r="F46" s="120">
        <v>19.514439296840948</v>
      </c>
      <c r="M46" s="73"/>
      <c r="N46" s="73"/>
    </row>
    <row r="47" spans="1:15" x14ac:dyDescent="0.2">
      <c r="A47" s="77" t="s">
        <v>391</v>
      </c>
      <c r="B47" s="161">
        <v>12.381476464612259</v>
      </c>
      <c r="C47" s="161">
        <v>8.9318612572731251</v>
      </c>
      <c r="D47" s="161">
        <v>7.7694053416680804</v>
      </c>
      <c r="E47" s="161">
        <v>10.174605150995623</v>
      </c>
      <c r="F47" s="161">
        <v>19.095614274039772</v>
      </c>
      <c r="M47" s="73"/>
      <c r="N47" s="73"/>
    </row>
    <row r="48" spans="1:15" x14ac:dyDescent="0.2">
      <c r="A48" s="119"/>
      <c r="B48" s="156"/>
      <c r="C48" s="156"/>
      <c r="D48" s="156"/>
      <c r="E48" s="156"/>
      <c r="F48" s="156"/>
      <c r="M48" s="73"/>
      <c r="N48" s="73"/>
    </row>
    <row r="49" spans="1:11" x14ac:dyDescent="0.2">
      <c r="A49" s="119"/>
      <c r="B49" s="118"/>
      <c r="C49" s="118"/>
      <c r="D49" s="118"/>
      <c r="E49" s="118"/>
      <c r="F49" s="118"/>
    </row>
    <row r="51" spans="1:11" x14ac:dyDescent="0.2">
      <c r="B51" s="159"/>
      <c r="C51" s="159"/>
      <c r="D51" s="159"/>
      <c r="E51" s="159"/>
      <c r="F51" s="159"/>
    </row>
    <row r="52" spans="1:11" x14ac:dyDescent="0.2">
      <c r="D52" s="160"/>
      <c r="E52" s="160"/>
      <c r="F52" s="160"/>
    </row>
    <row r="53" spans="1:11" x14ac:dyDescent="0.2">
      <c r="K53" s="72"/>
    </row>
    <row r="54" spans="1:11" x14ac:dyDescent="0.2">
      <c r="K54" s="72"/>
    </row>
    <row r="55" spans="1:11" x14ac:dyDescent="0.2">
      <c r="K55" s="72"/>
    </row>
    <row r="56" spans="1:11" x14ac:dyDescent="0.2">
      <c r="B56" s="160"/>
      <c r="C56" s="160"/>
      <c r="K56" s="72"/>
    </row>
    <row r="57" spans="1:11" x14ac:dyDescent="0.2">
      <c r="K57" s="72"/>
    </row>
  </sheetData>
  <phoneticPr fontId="12" type="noConversion"/>
  <hyperlinks>
    <hyperlink ref="A1" location="Índex!A1" display="TORNAR A L'ÍNDEX" xr:uid="{00000000-0004-0000-2100-000000000000}"/>
    <hyperlink ref="C1" location="GràficA7!A1" display="TAULA ANTERIOR" xr:uid="{00000000-0004-0000-2100-000001000000}"/>
    <hyperlink ref="E1" location="GràficA9!A1" display="TAULA SEGÜENT" xr:uid="{00000000-0004-0000-21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1"/>
  <dimension ref="A1:N49"/>
  <sheetViews>
    <sheetView zoomScaleNormal="100" workbookViewId="0"/>
  </sheetViews>
  <sheetFormatPr baseColWidth="10" defaultColWidth="13.33203125" defaultRowHeight="12.75" x14ac:dyDescent="0.2"/>
  <cols>
    <col min="1" max="16384" width="13.33203125" style="20"/>
  </cols>
  <sheetData>
    <row r="1" spans="1:10" x14ac:dyDescent="0.2">
      <c r="A1" s="134" t="s">
        <v>36</v>
      </c>
      <c r="B1" s="19"/>
      <c r="C1" s="22" t="s">
        <v>84</v>
      </c>
      <c r="D1" s="19"/>
      <c r="E1" s="22" t="s">
        <v>44</v>
      </c>
      <c r="F1" s="19"/>
    </row>
    <row r="3" spans="1:10" x14ac:dyDescent="0.2">
      <c r="A3" s="50" t="s">
        <v>199</v>
      </c>
      <c r="B3" s="51"/>
      <c r="C3" s="51"/>
      <c r="D3" s="51"/>
      <c r="E3" s="51"/>
      <c r="F3" s="51"/>
      <c r="G3" s="74"/>
      <c r="H3" s="74"/>
      <c r="I3" s="74"/>
    </row>
    <row r="5" spans="1:10" x14ac:dyDescent="0.2">
      <c r="A5" s="18" t="s">
        <v>327</v>
      </c>
      <c r="B5" s="18"/>
    </row>
    <row r="6" spans="1:10" x14ac:dyDescent="0.2">
      <c r="A6" s="18" t="s">
        <v>326</v>
      </c>
      <c r="B6" s="19"/>
    </row>
    <row r="7" spans="1:10" x14ac:dyDescent="0.2">
      <c r="A7" s="18"/>
      <c r="B7" s="19"/>
    </row>
    <row r="8" spans="1:10" x14ac:dyDescent="0.2">
      <c r="J8" s="21"/>
    </row>
    <row r="9" spans="1:10" x14ac:dyDescent="0.2">
      <c r="H9" s="21"/>
    </row>
    <row r="32" spans="1:1" x14ac:dyDescent="0.2">
      <c r="A32" s="19" t="s">
        <v>330</v>
      </c>
    </row>
    <row r="34" spans="1:14" s="77" customFormat="1" ht="25.5" x14ac:dyDescent="0.2">
      <c r="A34" s="75" t="s">
        <v>278</v>
      </c>
      <c r="B34" s="76" t="s">
        <v>32</v>
      </c>
      <c r="C34" s="76" t="s">
        <v>325</v>
      </c>
      <c r="D34" s="154"/>
      <c r="E34" s="154"/>
      <c r="F34" s="154"/>
    </row>
    <row r="35" spans="1:14" s="77" customFormat="1" x14ac:dyDescent="0.2">
      <c r="A35" s="77" t="s">
        <v>357</v>
      </c>
      <c r="B35" s="79">
        <v>61653</v>
      </c>
      <c r="C35" s="79">
        <v>34108</v>
      </c>
      <c r="D35" s="163">
        <v>0.55322530939289249</v>
      </c>
      <c r="E35" s="161"/>
      <c r="F35" s="161"/>
    </row>
    <row r="36" spans="1:14" s="77" customFormat="1" x14ac:dyDescent="0.2">
      <c r="A36" s="77" t="s">
        <v>359</v>
      </c>
      <c r="B36" s="79">
        <v>56155</v>
      </c>
      <c r="C36" s="79">
        <v>31801</v>
      </c>
      <c r="D36" s="163">
        <v>0.56630754162585706</v>
      </c>
      <c r="E36" s="161"/>
      <c r="F36" s="161"/>
    </row>
    <row r="37" spans="1:14" s="77" customFormat="1" x14ac:dyDescent="0.2">
      <c r="A37" s="77" t="s">
        <v>361</v>
      </c>
      <c r="B37" s="79">
        <v>56510</v>
      </c>
      <c r="C37" s="79">
        <v>30760</v>
      </c>
      <c r="D37" s="163">
        <v>0.54432843744470005</v>
      </c>
      <c r="E37" s="161"/>
      <c r="F37" s="161"/>
    </row>
    <row r="38" spans="1:14" s="77" customFormat="1" x14ac:dyDescent="0.2">
      <c r="A38" s="77" t="s">
        <v>366</v>
      </c>
      <c r="B38" s="79">
        <v>55326</v>
      </c>
      <c r="C38" s="79">
        <v>30204</v>
      </c>
      <c r="D38" s="163">
        <v>0.54592777356035138</v>
      </c>
      <c r="E38" s="161"/>
      <c r="F38" s="161"/>
      <c r="G38" s="79"/>
    </row>
    <row r="39" spans="1:14" s="77" customFormat="1" x14ac:dyDescent="0.2">
      <c r="A39" s="77" t="s">
        <v>369</v>
      </c>
      <c r="B39" s="79">
        <v>53535</v>
      </c>
      <c r="C39" s="79">
        <v>29004</v>
      </c>
      <c r="D39" s="163">
        <v>0.54177640800000004</v>
      </c>
      <c r="E39" s="161"/>
      <c r="F39" s="161"/>
      <c r="G39" s="79"/>
      <c r="L39" s="80"/>
      <c r="M39" s="80"/>
      <c r="N39" s="80"/>
    </row>
    <row r="40" spans="1:14" s="77" customFormat="1" x14ac:dyDescent="0.2">
      <c r="A40" s="77" t="s">
        <v>370</v>
      </c>
      <c r="B40" s="79">
        <v>49074</v>
      </c>
      <c r="C40" s="79">
        <v>27949</v>
      </c>
      <c r="D40" s="163">
        <v>0.56952765211721079</v>
      </c>
      <c r="E40" s="161"/>
      <c r="F40" s="161"/>
      <c r="L40" s="80"/>
      <c r="M40" s="80"/>
      <c r="N40" s="80"/>
    </row>
    <row r="41" spans="1:14" s="77" customFormat="1" x14ac:dyDescent="0.2">
      <c r="A41" s="77" t="s">
        <v>372</v>
      </c>
      <c r="B41" s="79">
        <v>49165</v>
      </c>
      <c r="C41" s="79">
        <v>26699</v>
      </c>
      <c r="D41" s="163">
        <v>0.54304891691243773</v>
      </c>
      <c r="E41" s="161"/>
      <c r="F41" s="161"/>
      <c r="L41" s="80"/>
      <c r="M41" s="80"/>
      <c r="N41" s="80"/>
    </row>
    <row r="42" spans="1:14" s="77" customFormat="1" x14ac:dyDescent="0.2">
      <c r="A42" s="77" t="s">
        <v>375</v>
      </c>
      <c r="B42" s="79">
        <v>47536</v>
      </c>
      <c r="C42" s="79">
        <v>26351</v>
      </c>
      <c r="D42" s="163">
        <v>0.55433776506226862</v>
      </c>
      <c r="E42" s="161"/>
      <c r="F42" s="161"/>
      <c r="L42" s="80"/>
      <c r="M42" s="80"/>
      <c r="N42" s="80"/>
    </row>
    <row r="43" spans="1:14" s="77" customFormat="1" x14ac:dyDescent="0.2">
      <c r="A43" s="77" t="s">
        <v>379</v>
      </c>
      <c r="B43" s="79">
        <v>46017</v>
      </c>
      <c r="C43" s="79">
        <v>25480</v>
      </c>
      <c r="D43" s="163">
        <v>0.55370841210856858</v>
      </c>
      <c r="E43" s="161"/>
      <c r="F43" s="161"/>
      <c r="L43" s="80"/>
      <c r="M43" s="80"/>
      <c r="N43" s="80"/>
    </row>
    <row r="44" spans="1:14" s="77" customFormat="1" x14ac:dyDescent="0.2">
      <c r="A44" s="77" t="s">
        <v>382</v>
      </c>
      <c r="B44" s="79">
        <v>41721</v>
      </c>
      <c r="C44" s="79">
        <v>24188</v>
      </c>
      <c r="D44" s="163">
        <v>0.57975599817837542</v>
      </c>
      <c r="E44" s="161"/>
      <c r="F44" s="161"/>
      <c r="L44" s="80"/>
      <c r="M44" s="80"/>
      <c r="N44" s="80"/>
    </row>
    <row r="45" spans="1:14" s="77" customFormat="1" x14ac:dyDescent="0.2">
      <c r="A45" s="77" t="s">
        <v>383</v>
      </c>
      <c r="B45" s="79">
        <v>42349</v>
      </c>
      <c r="C45" s="79">
        <v>23115</v>
      </c>
      <c r="D45" s="163">
        <v>0.54582162506788823</v>
      </c>
      <c r="E45" s="161"/>
      <c r="F45" s="161"/>
      <c r="L45" s="80"/>
      <c r="M45" s="80"/>
      <c r="N45" s="80"/>
    </row>
    <row r="46" spans="1:14" s="77" customFormat="1" x14ac:dyDescent="0.2">
      <c r="A46" s="77" t="s">
        <v>389</v>
      </c>
      <c r="B46" s="79">
        <v>42057</v>
      </c>
      <c r="C46" s="79">
        <v>23537</v>
      </c>
      <c r="D46" s="163">
        <v>0.55964524336020161</v>
      </c>
      <c r="L46" s="80"/>
      <c r="M46" s="80"/>
      <c r="N46" s="80"/>
    </row>
    <row r="47" spans="1:14" s="77" customFormat="1" x14ac:dyDescent="0.2">
      <c r="A47" s="77" t="s">
        <v>391</v>
      </c>
      <c r="B47" s="79">
        <v>41824</v>
      </c>
      <c r="C47" s="79">
        <v>23572</v>
      </c>
      <c r="D47" s="163">
        <v>0.56359984697781174</v>
      </c>
    </row>
    <row r="48" spans="1:14" x14ac:dyDescent="0.2">
      <c r="A48" s="119"/>
      <c r="B48" s="132"/>
      <c r="C48" s="132"/>
      <c r="D48" s="162"/>
    </row>
    <row r="49" spans="1:4" x14ac:dyDescent="0.2">
      <c r="A49" s="119"/>
      <c r="B49" s="132"/>
      <c r="C49" s="132"/>
      <c r="D49" s="162"/>
    </row>
  </sheetData>
  <phoneticPr fontId="12" type="noConversion"/>
  <hyperlinks>
    <hyperlink ref="A1" location="Índex!A1" display="TORNAR A L'ÍNDEX" xr:uid="{00000000-0004-0000-2200-000000000000}"/>
    <hyperlink ref="C1" location="GràficA8!A1" display="TAULA ANTERIOR" xr:uid="{00000000-0004-0000-2200-000001000000}"/>
    <hyperlink ref="E1" location="TaulaA9!A1" display="TAULA SEGÜENT" xr:uid="{00000000-0004-0000-22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2"/>
  <dimension ref="A1:I29"/>
  <sheetViews>
    <sheetView zoomScaleNormal="100" workbookViewId="0"/>
  </sheetViews>
  <sheetFormatPr baseColWidth="10" defaultColWidth="12.83203125" defaultRowHeight="12.75" x14ac:dyDescent="0.2"/>
  <cols>
    <col min="1" max="1" width="28.6640625" style="19" customWidth="1"/>
    <col min="2" max="16384" width="12.83203125" style="19"/>
  </cols>
  <sheetData>
    <row r="1" spans="1:9" x14ac:dyDescent="0.2">
      <c r="A1" s="22" t="s">
        <v>36</v>
      </c>
      <c r="C1" s="22" t="s">
        <v>84</v>
      </c>
      <c r="F1" s="22" t="s">
        <v>44</v>
      </c>
    </row>
    <row r="2" spans="1:9" x14ac:dyDescent="0.2">
      <c r="A2" s="22"/>
    </row>
    <row r="3" spans="1:9" x14ac:dyDescent="0.2">
      <c r="A3" s="50" t="s">
        <v>312</v>
      </c>
      <c r="B3" s="51"/>
      <c r="C3" s="51"/>
      <c r="D3" s="51"/>
      <c r="E3" s="51"/>
      <c r="F3" s="51"/>
      <c r="G3" s="51"/>
    </row>
    <row r="4" spans="1:9" x14ac:dyDescent="0.2">
      <c r="A4" s="22"/>
    </row>
    <row r="5" spans="1:9" x14ac:dyDescent="0.2">
      <c r="A5" s="18" t="s">
        <v>323</v>
      </c>
      <c r="B5" s="18" t="s">
        <v>390</v>
      </c>
    </row>
    <row r="6" spans="1:9" ht="13.5" thickBot="1" x14ac:dyDescent="0.25">
      <c r="A6" s="52" t="s">
        <v>301</v>
      </c>
      <c r="B6" s="47"/>
      <c r="C6" s="47"/>
      <c r="D6" s="47"/>
      <c r="E6" s="47"/>
      <c r="F6" s="47"/>
      <c r="G6" s="33"/>
      <c r="I6" s="24"/>
    </row>
    <row r="7" spans="1:9" ht="12.75" customHeight="1" x14ac:dyDescent="0.2">
      <c r="A7" s="60" t="s">
        <v>1</v>
      </c>
      <c r="B7" s="26" t="s">
        <v>39</v>
      </c>
      <c r="C7" s="27" t="s">
        <v>315</v>
      </c>
      <c r="D7" s="27" t="s">
        <v>305</v>
      </c>
      <c r="E7" s="53" t="s">
        <v>41</v>
      </c>
      <c r="F7" s="53"/>
      <c r="G7" s="27" t="s">
        <v>362</v>
      </c>
    </row>
    <row r="8" spans="1:9" x14ac:dyDescent="0.2">
      <c r="A8" s="61"/>
      <c r="B8" s="29"/>
      <c r="C8" s="86"/>
      <c r="D8" s="86"/>
      <c r="E8" s="30" t="s">
        <v>39</v>
      </c>
      <c r="F8" s="30" t="s">
        <v>40</v>
      </c>
      <c r="G8" s="86"/>
      <c r="I8" s="31"/>
    </row>
    <row r="9" spans="1:9" x14ac:dyDescent="0.2">
      <c r="A9" s="122" t="s">
        <v>37</v>
      </c>
      <c r="B9" s="97">
        <v>41824</v>
      </c>
      <c r="C9" s="98">
        <v>16.175742574257427</v>
      </c>
      <c r="D9" s="98">
        <v>10.164754375262783</v>
      </c>
      <c r="E9" s="97">
        <v>-233</v>
      </c>
      <c r="F9" s="98">
        <v>-0.55401003400147419</v>
      </c>
      <c r="G9" s="98">
        <v>10.732192986507776</v>
      </c>
      <c r="I9" s="36"/>
    </row>
    <row r="10" spans="1:9" x14ac:dyDescent="0.2">
      <c r="A10" s="33" t="s">
        <v>309</v>
      </c>
      <c r="B10" s="34">
        <v>115563</v>
      </c>
      <c r="C10" s="35">
        <v>44.69484839108911</v>
      </c>
      <c r="D10" s="35">
        <v>28.08601544253283</v>
      </c>
      <c r="E10" s="34">
        <v>982</v>
      </c>
      <c r="F10" s="35">
        <v>0.85703563418018691</v>
      </c>
      <c r="G10" s="35">
        <v>10.492544820961301</v>
      </c>
      <c r="I10" s="36"/>
    </row>
    <row r="11" spans="1:9" x14ac:dyDescent="0.2">
      <c r="A11" s="33" t="s">
        <v>306</v>
      </c>
      <c r="B11" s="34">
        <v>26356</v>
      </c>
      <c r="C11" s="35">
        <v>10.193378712871286</v>
      </c>
      <c r="D11" s="35">
        <v>6.4054673468445369</v>
      </c>
      <c r="E11" s="34">
        <v>-734</v>
      </c>
      <c r="F11" s="35">
        <v>-2.709486895533407</v>
      </c>
      <c r="G11" s="35">
        <v>12.881594510317592</v>
      </c>
      <c r="I11" s="36"/>
    </row>
    <row r="12" spans="1:9" x14ac:dyDescent="0.2">
      <c r="A12" s="33" t="s">
        <v>308</v>
      </c>
      <c r="B12" s="34">
        <v>52229</v>
      </c>
      <c r="C12" s="35">
        <v>20.199953589108908</v>
      </c>
      <c r="D12" s="35">
        <v>12.693548112700839</v>
      </c>
      <c r="E12" s="34">
        <v>-778</v>
      </c>
      <c r="F12" s="35">
        <v>-1.4677306770803855</v>
      </c>
      <c r="G12" s="35">
        <v>11.772409254016626</v>
      </c>
      <c r="I12" s="36"/>
    </row>
    <row r="13" spans="1:9" x14ac:dyDescent="0.2">
      <c r="A13" s="40" t="s">
        <v>307</v>
      </c>
      <c r="B13" s="41">
        <v>22588</v>
      </c>
      <c r="C13" s="42">
        <v>8.7360767326732667</v>
      </c>
      <c r="D13" s="42">
        <v>5.4897061932965698</v>
      </c>
      <c r="E13" s="41">
        <v>-355</v>
      </c>
      <c r="F13" s="42">
        <v>-1.5473129058972235</v>
      </c>
      <c r="G13" s="42">
        <v>11.671454849843954</v>
      </c>
      <c r="I13" s="36"/>
    </row>
    <row r="14" spans="1:9" ht="13.5" x14ac:dyDescent="0.25">
      <c r="A14" s="46" t="s">
        <v>425</v>
      </c>
      <c r="B14" s="34">
        <v>165536</v>
      </c>
      <c r="C14" s="35">
        <v>64.022277227722768</v>
      </c>
      <c r="D14" s="35">
        <v>40.231273437822786</v>
      </c>
      <c r="E14" s="34">
        <v>58</v>
      </c>
      <c r="F14" s="107">
        <v>3.5049976431912398E-2</v>
      </c>
      <c r="G14" s="35">
        <v>10.473919285473396</v>
      </c>
      <c r="I14" s="36"/>
    </row>
    <row r="15" spans="1:9" x14ac:dyDescent="0.2">
      <c r="A15" s="33" t="s">
        <v>311</v>
      </c>
      <c r="B15" s="34">
        <v>258560</v>
      </c>
      <c r="C15" s="35">
        <v>100</v>
      </c>
      <c r="D15" s="35">
        <v>62.839491470637554</v>
      </c>
      <c r="E15" s="34">
        <v>-1118</v>
      </c>
      <c r="F15" s="35">
        <v>-0.43053319880775426</v>
      </c>
      <c r="G15" s="35">
        <v>11.08330568508083</v>
      </c>
      <c r="I15" s="36"/>
    </row>
    <row r="16" spans="1:9" x14ac:dyDescent="0.2">
      <c r="A16" s="40" t="s">
        <v>38</v>
      </c>
      <c r="B16" s="41">
        <v>411461</v>
      </c>
      <c r="C16" s="42" t="s">
        <v>251</v>
      </c>
      <c r="D16" s="42">
        <v>100</v>
      </c>
      <c r="E16" s="41">
        <v>-6557</v>
      </c>
      <c r="F16" s="42">
        <v>-1.568592740025549</v>
      </c>
      <c r="G16" s="42">
        <v>11.440000000000001</v>
      </c>
      <c r="I16" s="36"/>
    </row>
    <row r="17" spans="1:7" x14ac:dyDescent="0.2">
      <c r="A17" s="32" t="s">
        <v>367</v>
      </c>
      <c r="B17" s="66"/>
      <c r="C17" s="67"/>
      <c r="D17" s="67"/>
      <c r="E17" s="66"/>
      <c r="F17" s="67"/>
      <c r="G17" s="67"/>
    </row>
    <row r="24" spans="1:7" x14ac:dyDescent="0.2">
      <c r="B24" s="36"/>
    </row>
    <row r="25" spans="1:7" x14ac:dyDescent="0.2">
      <c r="B25" s="36"/>
    </row>
    <row r="26" spans="1:7" x14ac:dyDescent="0.2">
      <c r="B26" s="36"/>
    </row>
    <row r="27" spans="1:7" x14ac:dyDescent="0.2">
      <c r="B27" s="36"/>
    </row>
    <row r="28" spans="1:7" x14ac:dyDescent="0.2">
      <c r="B28" s="36"/>
    </row>
    <row r="29" spans="1:7" x14ac:dyDescent="0.2">
      <c r="B29" s="36"/>
    </row>
  </sheetData>
  <mergeCells count="6">
    <mergeCell ref="G7:G8"/>
    <mergeCell ref="D7:D8"/>
    <mergeCell ref="B7:B8"/>
    <mergeCell ref="A7:A8"/>
    <mergeCell ref="E7:F7"/>
    <mergeCell ref="C7:C8"/>
  </mergeCells>
  <phoneticPr fontId="2" type="noConversion"/>
  <conditionalFormatting sqref="G9:G16">
    <cfRule type="colorScale" priority="2">
      <colorScale>
        <cfvo type="min"/>
        <cfvo type="max"/>
        <color rgb="FFFFEF9C"/>
        <color rgb="FF63BE7B"/>
      </colorScale>
    </cfRule>
  </conditionalFormatting>
  <conditionalFormatting sqref="C9:C13">
    <cfRule type="dataBar" priority="1">
      <dataBar>
        <cfvo type="min"/>
        <cfvo type="max"/>
        <color rgb="FF638EC6"/>
      </dataBar>
      <extLst>
        <ext xmlns:x14="http://schemas.microsoft.com/office/spreadsheetml/2009/9/main" uri="{B025F937-C7B1-47D3-B67F-A62EFF666E3E}">
          <x14:id>{344233A4-23F8-42D0-9C32-50ED7C07F4E3}</x14:id>
        </ext>
      </extLst>
    </cfRule>
  </conditionalFormatting>
  <hyperlinks>
    <hyperlink ref="A1" location="Índex!A1" display="TORNAR A L'ÍNDEX" xr:uid="{00000000-0004-0000-2300-000000000000}"/>
    <hyperlink ref="C1" location="GràficA9!A1" display="TAULA ANTERIOR" xr:uid="{00000000-0004-0000-2300-000001000000}"/>
    <hyperlink ref="F1" location="TaulaC1!A1" display="TAULA SEGÜENT" xr:uid="{00000000-0004-0000-23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44233A4-23F8-42D0-9C32-50ED7C07F4E3}">
            <x14:dataBar minLength="0" maxLength="100">
              <x14:cfvo type="autoMin"/>
              <x14:cfvo type="autoMax"/>
              <x14:negativeFillColor rgb="FFFF0000"/>
              <x14:axisColor rgb="FF000000"/>
            </x14:dataBar>
          </x14:cfRule>
          <xm:sqref>C9:C13</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3"/>
  <dimension ref="A1:R53"/>
  <sheetViews>
    <sheetView zoomScaleNormal="100" workbookViewId="0"/>
  </sheetViews>
  <sheetFormatPr baseColWidth="10" defaultColWidth="12.83203125" defaultRowHeight="12.75" x14ac:dyDescent="0.2"/>
  <cols>
    <col min="1" max="1" width="27.83203125" style="19" customWidth="1"/>
    <col min="2" max="8" width="12.83203125" style="19" customWidth="1"/>
    <col min="9" max="16384" width="12.83203125" style="19"/>
  </cols>
  <sheetData>
    <row r="1" spans="1:18" x14ac:dyDescent="0.2">
      <c r="A1" s="22" t="s">
        <v>36</v>
      </c>
      <c r="C1" s="22" t="s">
        <v>84</v>
      </c>
      <c r="E1" s="22" t="s">
        <v>44</v>
      </c>
    </row>
    <row r="2" spans="1:18" x14ac:dyDescent="0.2">
      <c r="A2" s="22"/>
    </row>
    <row r="3" spans="1:18" x14ac:dyDescent="0.2">
      <c r="A3" s="50" t="s">
        <v>206</v>
      </c>
      <c r="B3" s="51"/>
      <c r="C3" s="51"/>
      <c r="D3" s="51"/>
      <c r="E3" s="51"/>
      <c r="F3" s="51"/>
    </row>
    <row r="4" spans="1:18" x14ac:dyDescent="0.2">
      <c r="A4" s="22"/>
    </row>
    <row r="5" spans="1:18" x14ac:dyDescent="0.2">
      <c r="A5" s="18" t="s">
        <v>203</v>
      </c>
      <c r="B5" s="18" t="s">
        <v>390</v>
      </c>
      <c r="H5" s="62"/>
    </row>
    <row r="6" spans="1:18" ht="13.5" thickBot="1" x14ac:dyDescent="0.25">
      <c r="A6" s="52" t="s">
        <v>14</v>
      </c>
      <c r="B6" s="47"/>
      <c r="C6" s="47"/>
      <c r="D6" s="47"/>
      <c r="E6" s="47"/>
      <c r="F6" s="47"/>
      <c r="H6" s="24"/>
    </row>
    <row r="7" spans="1:18" x14ac:dyDescent="0.2">
      <c r="A7" s="25"/>
      <c r="B7" s="26" t="s">
        <v>39</v>
      </c>
      <c r="C7" s="53" t="s">
        <v>41</v>
      </c>
      <c r="D7" s="53"/>
      <c r="E7" s="53" t="s">
        <v>42</v>
      </c>
      <c r="F7" s="53"/>
      <c r="G7" s="104"/>
      <c r="H7" s="104"/>
      <c r="I7" s="104"/>
    </row>
    <row r="8" spans="1:18" x14ac:dyDescent="0.2">
      <c r="A8" s="28"/>
      <c r="B8" s="29"/>
      <c r="C8" s="30" t="s">
        <v>39</v>
      </c>
      <c r="D8" s="30" t="s">
        <v>40</v>
      </c>
      <c r="E8" s="30" t="s">
        <v>39</v>
      </c>
      <c r="F8" s="30" t="s">
        <v>40</v>
      </c>
      <c r="G8" s="104"/>
      <c r="H8" s="149"/>
      <c r="I8" s="149"/>
      <c r="K8" s="164"/>
      <c r="L8" s="164"/>
      <c r="M8" s="164"/>
      <c r="N8" s="164"/>
      <c r="O8" s="164"/>
      <c r="P8" s="164"/>
      <c r="Q8" s="164"/>
      <c r="R8" s="164"/>
    </row>
    <row r="9" spans="1:18" x14ac:dyDescent="0.2">
      <c r="A9" s="33" t="s">
        <v>46</v>
      </c>
      <c r="B9" s="34">
        <v>2059</v>
      </c>
      <c r="C9" s="34">
        <v>-181</v>
      </c>
      <c r="D9" s="35">
        <v>-8.0803571428571441</v>
      </c>
      <c r="E9" s="34">
        <v>120</v>
      </c>
      <c r="F9" s="35">
        <v>6.1887570912841676</v>
      </c>
      <c r="G9" s="104"/>
      <c r="H9" s="34"/>
      <c r="I9" s="102"/>
      <c r="K9" s="164"/>
      <c r="L9" s="164"/>
      <c r="M9" s="164"/>
      <c r="N9" s="164"/>
      <c r="O9" s="164"/>
      <c r="P9" s="164"/>
      <c r="Q9" s="164"/>
      <c r="R9" s="164"/>
    </row>
    <row r="10" spans="1:18" x14ac:dyDescent="0.2">
      <c r="A10" s="33" t="s">
        <v>47</v>
      </c>
      <c r="B10" s="34">
        <v>202</v>
      </c>
      <c r="C10" s="34">
        <v>23</v>
      </c>
      <c r="D10" s="35">
        <v>12.849162011173185</v>
      </c>
      <c r="E10" s="34">
        <v>22</v>
      </c>
      <c r="F10" s="35">
        <v>12.222222222222221</v>
      </c>
      <c r="G10" s="104"/>
      <c r="H10" s="34"/>
      <c r="I10" s="102"/>
      <c r="K10" s="165"/>
      <c r="L10" s="166"/>
      <c r="M10" s="166"/>
      <c r="N10" s="166"/>
      <c r="O10" s="164"/>
      <c r="P10" s="167"/>
      <c r="Q10" s="164"/>
      <c r="R10" s="164"/>
    </row>
    <row r="11" spans="1:18" x14ac:dyDescent="0.2">
      <c r="A11" s="33" t="s">
        <v>48</v>
      </c>
      <c r="B11" s="34">
        <v>2793</v>
      </c>
      <c r="C11" s="34">
        <v>-369</v>
      </c>
      <c r="D11" s="35">
        <v>-11.669829222011385</v>
      </c>
      <c r="E11" s="34">
        <v>38</v>
      </c>
      <c r="F11" s="35">
        <v>1.3793103448275863</v>
      </c>
      <c r="G11" s="104"/>
      <c r="H11" s="34"/>
      <c r="I11" s="102"/>
      <c r="K11" s="165"/>
      <c r="L11" s="168"/>
      <c r="M11" s="166"/>
      <c r="N11" s="166"/>
      <c r="O11" s="164"/>
      <c r="P11" s="164"/>
      <c r="Q11" s="164"/>
      <c r="R11" s="164"/>
    </row>
    <row r="12" spans="1:18" x14ac:dyDescent="0.2">
      <c r="A12" s="33" t="s">
        <v>49</v>
      </c>
      <c r="B12" s="34">
        <v>167</v>
      </c>
      <c r="C12" s="34">
        <v>13</v>
      </c>
      <c r="D12" s="35">
        <v>8.4415584415584419</v>
      </c>
      <c r="E12" s="34">
        <v>-53</v>
      </c>
      <c r="F12" s="35">
        <v>-24.09090909090909</v>
      </c>
      <c r="G12" s="104"/>
      <c r="H12" s="34"/>
      <c r="I12" s="102"/>
      <c r="K12" s="165"/>
      <c r="L12" s="168"/>
      <c r="M12" s="166"/>
      <c r="N12" s="166"/>
      <c r="O12" s="164"/>
      <c r="P12" s="164"/>
      <c r="Q12" s="164"/>
      <c r="R12" s="164"/>
    </row>
    <row r="13" spans="1:18" x14ac:dyDescent="0.2">
      <c r="A13" s="33" t="s">
        <v>50</v>
      </c>
      <c r="B13" s="34">
        <v>435</v>
      </c>
      <c r="C13" s="34">
        <v>39</v>
      </c>
      <c r="D13" s="35">
        <v>9.8484848484848477</v>
      </c>
      <c r="E13" s="34">
        <v>99</v>
      </c>
      <c r="F13" s="35">
        <v>29.464285714285715</v>
      </c>
      <c r="G13" s="104"/>
      <c r="H13" s="34"/>
      <c r="I13" s="102"/>
      <c r="K13" s="165"/>
      <c r="L13" s="168"/>
      <c r="M13" s="166"/>
      <c r="N13" s="166"/>
      <c r="O13" s="164"/>
      <c r="P13" s="164"/>
      <c r="Q13" s="164"/>
      <c r="R13" s="164"/>
    </row>
    <row r="14" spans="1:18" x14ac:dyDescent="0.2">
      <c r="A14" s="33" t="s">
        <v>51</v>
      </c>
      <c r="B14" s="34">
        <v>120</v>
      </c>
      <c r="C14" s="34">
        <v>-36</v>
      </c>
      <c r="D14" s="35">
        <v>-23.076923076923077</v>
      </c>
      <c r="E14" s="34">
        <v>-15</v>
      </c>
      <c r="F14" s="35">
        <v>-11.111111111111111</v>
      </c>
      <c r="G14" s="104"/>
      <c r="H14" s="34"/>
      <c r="I14" s="102"/>
      <c r="K14" s="165"/>
      <c r="L14" s="168"/>
      <c r="M14" s="166"/>
      <c r="N14" s="166"/>
      <c r="O14" s="164"/>
      <c r="P14" s="164"/>
      <c r="Q14" s="164"/>
      <c r="R14" s="164"/>
    </row>
    <row r="15" spans="1:18" x14ac:dyDescent="0.2">
      <c r="A15" s="33" t="s">
        <v>52</v>
      </c>
      <c r="B15" s="34">
        <v>301</v>
      </c>
      <c r="C15" s="34">
        <v>55</v>
      </c>
      <c r="D15" s="35">
        <v>22.35772357723577</v>
      </c>
      <c r="E15" s="34">
        <v>-108</v>
      </c>
      <c r="F15" s="35">
        <v>-26.405867970660147</v>
      </c>
      <c r="G15" s="104"/>
      <c r="H15" s="34"/>
      <c r="I15" s="102"/>
      <c r="K15" s="165"/>
      <c r="L15" s="168"/>
      <c r="M15" s="166"/>
      <c r="N15" s="166"/>
      <c r="O15" s="164"/>
      <c r="P15" s="164"/>
      <c r="Q15" s="164"/>
      <c r="R15" s="164"/>
    </row>
    <row r="16" spans="1:18" x14ac:dyDescent="0.2">
      <c r="A16" s="33" t="s">
        <v>53</v>
      </c>
      <c r="B16" s="34">
        <v>7762</v>
      </c>
      <c r="C16" s="34">
        <v>-1321</v>
      </c>
      <c r="D16" s="35">
        <v>-14.54365297809094</v>
      </c>
      <c r="E16" s="34">
        <v>328</v>
      </c>
      <c r="F16" s="35">
        <v>4.4121603443637341</v>
      </c>
      <c r="G16" s="104"/>
      <c r="H16" s="34"/>
      <c r="I16" s="102"/>
      <c r="K16" s="165"/>
      <c r="L16" s="168"/>
      <c r="M16" s="166"/>
      <c r="N16" s="166"/>
      <c r="O16" s="164"/>
      <c r="P16" s="164"/>
      <c r="Q16" s="164"/>
      <c r="R16" s="164"/>
    </row>
    <row r="17" spans="1:18" x14ac:dyDescent="0.2">
      <c r="A17" s="33" t="s">
        <v>54</v>
      </c>
      <c r="B17" s="34">
        <v>1057</v>
      </c>
      <c r="C17" s="34">
        <v>101</v>
      </c>
      <c r="D17" s="35">
        <v>10.564853556485355</v>
      </c>
      <c r="E17" s="34">
        <v>8</v>
      </c>
      <c r="F17" s="35">
        <v>0.76263107721639656</v>
      </c>
      <c r="G17" s="104"/>
      <c r="H17" s="34"/>
      <c r="I17" s="102"/>
      <c r="K17" s="165"/>
      <c r="L17" s="168"/>
      <c r="M17" s="166"/>
      <c r="N17" s="166"/>
      <c r="O17" s="164"/>
      <c r="P17" s="164"/>
      <c r="Q17" s="164"/>
      <c r="R17" s="164"/>
    </row>
    <row r="18" spans="1:18" x14ac:dyDescent="0.2">
      <c r="A18" s="33" t="s">
        <v>55</v>
      </c>
      <c r="B18" s="34">
        <v>3573</v>
      </c>
      <c r="C18" s="34">
        <v>69</v>
      </c>
      <c r="D18" s="35">
        <v>1.9691780821917808</v>
      </c>
      <c r="E18" s="34">
        <v>-146</v>
      </c>
      <c r="F18" s="35">
        <v>-3.9257865017477815</v>
      </c>
      <c r="G18" s="104"/>
      <c r="H18" s="34"/>
      <c r="I18" s="102"/>
      <c r="K18" s="165"/>
      <c r="L18" s="168"/>
      <c r="M18" s="166"/>
      <c r="N18" s="166"/>
      <c r="O18" s="164"/>
      <c r="P18" s="164"/>
      <c r="Q18" s="164"/>
      <c r="R18" s="164"/>
    </row>
    <row r="19" spans="1:18" x14ac:dyDescent="0.2">
      <c r="A19" s="33" t="s">
        <v>56</v>
      </c>
      <c r="B19" s="34">
        <v>3679</v>
      </c>
      <c r="C19" s="34">
        <v>-4</v>
      </c>
      <c r="D19" s="35">
        <v>-0.10860711376595167</v>
      </c>
      <c r="E19" s="34">
        <v>-201</v>
      </c>
      <c r="F19" s="35">
        <v>-5.1804123711340209</v>
      </c>
      <c r="G19" s="104"/>
      <c r="H19" s="34"/>
      <c r="I19" s="102"/>
      <c r="K19" s="165"/>
      <c r="L19" s="168"/>
      <c r="M19" s="166"/>
      <c r="N19" s="166"/>
      <c r="O19" s="164"/>
      <c r="P19" s="164"/>
      <c r="Q19" s="164"/>
      <c r="R19" s="164"/>
    </row>
    <row r="20" spans="1:18" x14ac:dyDescent="0.2">
      <c r="A20" s="33" t="s">
        <v>57</v>
      </c>
      <c r="B20" s="34">
        <v>8308</v>
      </c>
      <c r="C20" s="34">
        <v>1493</v>
      </c>
      <c r="D20" s="35">
        <v>21.907556859867938</v>
      </c>
      <c r="E20" s="34">
        <v>1671</v>
      </c>
      <c r="F20" s="35">
        <v>25.177037818291399</v>
      </c>
      <c r="G20" s="104"/>
      <c r="H20" s="34"/>
      <c r="I20" s="102"/>
      <c r="K20" s="165"/>
      <c r="L20" s="168"/>
      <c r="M20" s="166"/>
      <c r="N20" s="166"/>
      <c r="O20" s="164"/>
      <c r="P20" s="164"/>
      <c r="Q20" s="164"/>
      <c r="R20" s="164"/>
    </row>
    <row r="21" spans="1:18" x14ac:dyDescent="0.2">
      <c r="A21" s="33" t="s">
        <v>58</v>
      </c>
      <c r="B21" s="34">
        <v>1624</v>
      </c>
      <c r="C21" s="34">
        <v>15</v>
      </c>
      <c r="D21" s="35">
        <v>0.93225605966438785</v>
      </c>
      <c r="E21" s="34">
        <v>-26</v>
      </c>
      <c r="F21" s="35">
        <v>-1.5757575757575759</v>
      </c>
      <c r="G21" s="104"/>
      <c r="H21" s="34"/>
      <c r="I21" s="102"/>
      <c r="K21" s="165"/>
      <c r="L21" s="168"/>
      <c r="M21" s="166"/>
      <c r="N21" s="166"/>
      <c r="O21" s="164"/>
      <c r="P21" s="167"/>
      <c r="Q21" s="164"/>
      <c r="R21" s="164"/>
    </row>
    <row r="22" spans="1:18" x14ac:dyDescent="0.2">
      <c r="A22" s="33" t="s">
        <v>59</v>
      </c>
      <c r="B22" s="34">
        <v>1014</v>
      </c>
      <c r="C22" s="34">
        <v>84</v>
      </c>
      <c r="D22" s="35">
        <v>9.0322580645161281</v>
      </c>
      <c r="E22" s="34">
        <v>-36</v>
      </c>
      <c r="F22" s="35">
        <v>-3.4285714285714288</v>
      </c>
      <c r="G22" s="104"/>
      <c r="H22" s="34"/>
      <c r="I22" s="102"/>
      <c r="K22" s="165"/>
      <c r="L22" s="168"/>
      <c r="M22" s="166"/>
      <c r="N22" s="166"/>
      <c r="O22" s="164"/>
      <c r="P22" s="164"/>
      <c r="Q22" s="164"/>
      <c r="R22" s="164"/>
    </row>
    <row r="23" spans="1:18" x14ac:dyDescent="0.2">
      <c r="A23" s="33" t="s">
        <v>60</v>
      </c>
      <c r="B23" s="34">
        <v>135</v>
      </c>
      <c r="C23" s="34">
        <v>19</v>
      </c>
      <c r="D23" s="35">
        <v>16.379310344827587</v>
      </c>
      <c r="E23" s="34">
        <v>15</v>
      </c>
      <c r="F23" s="35">
        <v>12.5</v>
      </c>
      <c r="G23" s="104"/>
      <c r="H23" s="34"/>
      <c r="I23" s="102"/>
      <c r="K23" s="165"/>
      <c r="L23" s="168"/>
      <c r="M23" s="166"/>
      <c r="N23" s="169"/>
      <c r="O23" s="164"/>
      <c r="P23" s="164"/>
      <c r="Q23" s="164"/>
      <c r="R23" s="164"/>
    </row>
    <row r="24" spans="1:18" x14ac:dyDescent="0.2">
      <c r="A24" s="33" t="s">
        <v>61</v>
      </c>
      <c r="B24" s="34">
        <v>519</v>
      </c>
      <c r="C24" s="34">
        <v>-8</v>
      </c>
      <c r="D24" s="35">
        <v>-1.5180265654648957</v>
      </c>
      <c r="E24" s="34">
        <v>56</v>
      </c>
      <c r="F24" s="35">
        <v>12.095032397408207</v>
      </c>
      <c r="G24" s="104"/>
      <c r="H24" s="34"/>
      <c r="I24" s="102"/>
      <c r="K24" s="165"/>
      <c r="L24" s="168"/>
      <c r="M24" s="166"/>
      <c r="N24" s="166"/>
      <c r="O24" s="164"/>
      <c r="P24" s="164"/>
      <c r="Q24" s="164"/>
      <c r="R24" s="164"/>
    </row>
    <row r="25" spans="1:18" x14ac:dyDescent="0.2">
      <c r="A25" s="33" t="s">
        <v>62</v>
      </c>
      <c r="B25" s="34">
        <v>312</v>
      </c>
      <c r="C25" s="34">
        <v>46</v>
      </c>
      <c r="D25" s="35">
        <v>17.293233082706767</v>
      </c>
      <c r="E25" s="34">
        <v>-16</v>
      </c>
      <c r="F25" s="35">
        <v>-4.8780487804878048</v>
      </c>
      <c r="G25" s="104"/>
      <c r="H25" s="34"/>
      <c r="I25" s="102"/>
      <c r="K25" s="165"/>
      <c r="L25" s="168"/>
      <c r="M25" s="166"/>
      <c r="N25" s="166"/>
      <c r="O25" s="164"/>
      <c r="P25" s="167"/>
      <c r="Q25" s="164"/>
      <c r="R25" s="164"/>
    </row>
    <row r="26" spans="1:18" x14ac:dyDescent="0.2">
      <c r="A26" s="33" t="s">
        <v>63</v>
      </c>
      <c r="B26" s="34">
        <v>10591</v>
      </c>
      <c r="C26" s="34">
        <v>-162</v>
      </c>
      <c r="D26" s="35">
        <v>-1.5065563098670138</v>
      </c>
      <c r="E26" s="34">
        <v>1058</v>
      </c>
      <c r="F26" s="35">
        <v>11.098290150005246</v>
      </c>
      <c r="G26" s="104"/>
      <c r="H26" s="34"/>
      <c r="I26" s="102"/>
      <c r="K26" s="165"/>
      <c r="L26" s="170"/>
      <c r="M26" s="165"/>
      <c r="N26" s="165"/>
      <c r="O26" s="164"/>
      <c r="P26" s="164"/>
      <c r="Q26" s="164"/>
      <c r="R26" s="164"/>
    </row>
    <row r="27" spans="1:18" x14ac:dyDescent="0.2">
      <c r="A27" s="33" t="s">
        <v>64</v>
      </c>
      <c r="B27" s="34">
        <v>3987</v>
      </c>
      <c r="C27" s="34">
        <v>3</v>
      </c>
      <c r="D27" s="35">
        <v>7.5301204819277115E-2</v>
      </c>
      <c r="E27" s="34">
        <v>329</v>
      </c>
      <c r="F27" s="35">
        <v>8.9939857845817386</v>
      </c>
      <c r="G27" s="104"/>
      <c r="H27" s="34"/>
      <c r="I27" s="102"/>
      <c r="K27" s="165"/>
      <c r="L27" s="170"/>
      <c r="M27" s="165"/>
      <c r="N27" s="165"/>
      <c r="O27" s="164"/>
      <c r="P27" s="164"/>
      <c r="Q27" s="164"/>
      <c r="R27" s="164"/>
    </row>
    <row r="28" spans="1:18" x14ac:dyDescent="0.2">
      <c r="A28" s="33" t="s">
        <v>65</v>
      </c>
      <c r="B28" s="34">
        <v>7965</v>
      </c>
      <c r="C28" s="34">
        <v>-483</v>
      </c>
      <c r="D28" s="35">
        <v>-5.7173295454545459</v>
      </c>
      <c r="E28" s="34">
        <v>-12</v>
      </c>
      <c r="F28" s="35">
        <v>-0.15043249341857842</v>
      </c>
      <c r="G28" s="104"/>
      <c r="H28" s="34"/>
      <c r="I28" s="102"/>
      <c r="K28" s="165"/>
      <c r="L28" s="164"/>
      <c r="M28" s="164"/>
      <c r="N28" s="165"/>
      <c r="O28" s="170"/>
      <c r="P28" s="165"/>
      <c r="Q28" s="164"/>
      <c r="R28" s="164"/>
    </row>
    <row r="29" spans="1:18" x14ac:dyDescent="0.2">
      <c r="A29" s="33" t="s">
        <v>66</v>
      </c>
      <c r="B29" s="34">
        <v>97</v>
      </c>
      <c r="C29" s="34">
        <v>18</v>
      </c>
      <c r="D29" s="35">
        <v>22.784810126582279</v>
      </c>
      <c r="E29" s="34">
        <v>-31</v>
      </c>
      <c r="F29" s="35">
        <v>-24.21875</v>
      </c>
      <c r="G29" s="104"/>
      <c r="H29" s="34"/>
      <c r="I29" s="102"/>
      <c r="K29" s="33"/>
      <c r="L29" s="171"/>
      <c r="M29" s="33"/>
      <c r="N29" s="33"/>
      <c r="O29" s="172"/>
      <c r="P29" s="33"/>
    </row>
    <row r="30" spans="1:18" x14ac:dyDescent="0.2">
      <c r="A30" s="33" t="s">
        <v>67</v>
      </c>
      <c r="B30" s="34">
        <v>2703</v>
      </c>
      <c r="C30" s="34">
        <v>264</v>
      </c>
      <c r="D30" s="35">
        <v>10.824108241082412</v>
      </c>
      <c r="E30" s="34">
        <v>1045</v>
      </c>
      <c r="F30" s="35">
        <v>63.027744270205069</v>
      </c>
      <c r="G30" s="104"/>
      <c r="H30" s="34"/>
      <c r="I30" s="102"/>
      <c r="K30" s="33"/>
      <c r="N30" s="33"/>
      <c r="O30" s="171"/>
      <c r="P30" s="33"/>
    </row>
    <row r="31" spans="1:18" x14ac:dyDescent="0.2">
      <c r="A31" s="33" t="s">
        <v>68</v>
      </c>
      <c r="B31" s="34">
        <v>1496</v>
      </c>
      <c r="C31" s="34">
        <v>24</v>
      </c>
      <c r="D31" s="35">
        <v>1.6304347826086956</v>
      </c>
      <c r="E31" s="34">
        <v>10</v>
      </c>
      <c r="F31" s="35">
        <v>0.67294751009421261</v>
      </c>
      <c r="G31" s="104"/>
      <c r="H31" s="34"/>
      <c r="I31" s="102"/>
      <c r="K31" s="33"/>
      <c r="L31" s="171"/>
      <c r="M31" s="33"/>
      <c r="N31" s="33"/>
    </row>
    <row r="32" spans="1:18" x14ac:dyDescent="0.2">
      <c r="A32" s="33" t="s">
        <v>69</v>
      </c>
      <c r="B32" s="34">
        <v>3607</v>
      </c>
      <c r="C32" s="34">
        <v>-58</v>
      </c>
      <c r="D32" s="35">
        <v>-1.5825375170532059</v>
      </c>
      <c r="E32" s="34">
        <v>456</v>
      </c>
      <c r="F32" s="35">
        <v>14.471596318629008</v>
      </c>
      <c r="G32" s="104"/>
      <c r="H32" s="34"/>
      <c r="I32" s="102"/>
      <c r="K32" s="33"/>
      <c r="L32" s="171"/>
      <c r="M32" s="33"/>
      <c r="N32" s="33"/>
    </row>
    <row r="33" spans="1:14" x14ac:dyDescent="0.2">
      <c r="A33" s="33" t="s">
        <v>70</v>
      </c>
      <c r="B33" s="34">
        <v>2505</v>
      </c>
      <c r="C33" s="34">
        <v>-2100</v>
      </c>
      <c r="D33" s="35">
        <v>-45.602605863192181</v>
      </c>
      <c r="E33" s="34">
        <v>744</v>
      </c>
      <c r="F33" s="35">
        <v>42.248722316865418</v>
      </c>
      <c r="G33" s="104"/>
      <c r="H33" s="34"/>
      <c r="I33" s="102"/>
      <c r="K33" s="33"/>
      <c r="L33" s="171"/>
      <c r="M33" s="33"/>
      <c r="N33" s="33"/>
    </row>
    <row r="34" spans="1:14" x14ac:dyDescent="0.2">
      <c r="A34" s="33" t="s">
        <v>71</v>
      </c>
      <c r="B34" s="34">
        <v>995</v>
      </c>
      <c r="C34" s="34">
        <v>23</v>
      </c>
      <c r="D34" s="35">
        <v>2.3662551440329218</v>
      </c>
      <c r="E34" s="34">
        <v>41</v>
      </c>
      <c r="F34" s="35">
        <v>4.2976939203354299</v>
      </c>
      <c r="G34" s="104"/>
      <c r="H34" s="34"/>
      <c r="I34" s="102"/>
      <c r="K34" s="33"/>
      <c r="L34" s="171"/>
      <c r="M34" s="33"/>
      <c r="N34" s="33"/>
    </row>
    <row r="35" spans="1:14" x14ac:dyDescent="0.2">
      <c r="A35" s="33" t="s">
        <v>72</v>
      </c>
      <c r="B35" s="34">
        <v>227</v>
      </c>
      <c r="C35" s="34">
        <v>-145</v>
      </c>
      <c r="D35" s="35">
        <v>-38.978494623655912</v>
      </c>
      <c r="E35" s="34">
        <v>-136</v>
      </c>
      <c r="F35" s="35">
        <v>-37.465564738292009</v>
      </c>
      <c r="G35" s="104"/>
      <c r="H35" s="34"/>
      <c r="I35" s="102"/>
      <c r="K35" s="33"/>
      <c r="L35" s="171"/>
      <c r="M35" s="33"/>
      <c r="N35" s="33"/>
    </row>
    <row r="36" spans="1:14" x14ac:dyDescent="0.2">
      <c r="A36" s="33" t="s">
        <v>73</v>
      </c>
      <c r="B36" s="34">
        <v>98</v>
      </c>
      <c r="C36" s="34">
        <v>-30</v>
      </c>
      <c r="D36" s="35">
        <v>-23.4375</v>
      </c>
      <c r="E36" s="34">
        <v>-5</v>
      </c>
      <c r="F36" s="35">
        <v>-4.8543689320388346</v>
      </c>
      <c r="G36" s="104"/>
      <c r="H36" s="34"/>
      <c r="I36" s="102"/>
      <c r="K36" s="33"/>
      <c r="L36" s="171"/>
      <c r="M36" s="33"/>
      <c r="N36" s="33"/>
    </row>
    <row r="37" spans="1:14" x14ac:dyDescent="0.2">
      <c r="A37" s="33" t="s">
        <v>74</v>
      </c>
      <c r="B37" s="34">
        <v>473</v>
      </c>
      <c r="C37" s="34">
        <v>51</v>
      </c>
      <c r="D37" s="35">
        <v>12.085308056872037</v>
      </c>
      <c r="E37" s="34">
        <v>0</v>
      </c>
      <c r="F37" s="35">
        <v>0</v>
      </c>
      <c r="G37" s="104"/>
      <c r="H37" s="34"/>
      <c r="I37" s="102"/>
      <c r="K37" s="33"/>
      <c r="L37" s="171"/>
      <c r="M37" s="33"/>
      <c r="N37" s="33"/>
    </row>
    <row r="38" spans="1:14" x14ac:dyDescent="0.2">
      <c r="A38" s="33" t="s">
        <v>75</v>
      </c>
      <c r="B38" s="34">
        <v>3566</v>
      </c>
      <c r="C38" s="34">
        <v>-168</v>
      </c>
      <c r="D38" s="35">
        <v>-4.4991965720407068</v>
      </c>
      <c r="E38" s="34">
        <v>-206</v>
      </c>
      <c r="F38" s="35">
        <v>-5.4612937433722166</v>
      </c>
      <c r="G38" s="104"/>
      <c r="H38" s="34"/>
      <c r="I38" s="102"/>
      <c r="K38" s="33"/>
      <c r="N38" s="33"/>
    </row>
    <row r="39" spans="1:14" x14ac:dyDescent="0.2">
      <c r="A39" s="43" t="s">
        <v>37</v>
      </c>
      <c r="B39" s="44">
        <v>72370</v>
      </c>
      <c r="C39" s="44">
        <v>-2725</v>
      </c>
      <c r="D39" s="45">
        <v>-3.6287369332179242</v>
      </c>
      <c r="E39" s="44">
        <v>5049</v>
      </c>
      <c r="F39" s="45">
        <v>7.4998885934552364</v>
      </c>
      <c r="G39" s="104"/>
      <c r="H39" s="102"/>
      <c r="I39" s="102"/>
      <c r="K39" s="33"/>
      <c r="L39" s="33"/>
      <c r="M39" s="33"/>
      <c r="N39" s="33"/>
    </row>
    <row r="40" spans="1:14" x14ac:dyDescent="0.2">
      <c r="A40" s="105" t="s">
        <v>392</v>
      </c>
      <c r="B40" s="108">
        <v>411177</v>
      </c>
      <c r="C40" s="108">
        <v>-11727</v>
      </c>
      <c r="D40" s="107">
        <v>-2.7729697520004541</v>
      </c>
      <c r="E40" s="108">
        <v>28443</v>
      </c>
      <c r="F40" s="107">
        <v>7.4315320823339439</v>
      </c>
      <c r="G40" s="104"/>
      <c r="H40" s="102"/>
      <c r="I40" s="102"/>
      <c r="K40" s="33"/>
      <c r="L40" s="33"/>
      <c r="M40" s="33"/>
      <c r="N40" s="33"/>
    </row>
    <row r="41" spans="1:14" s="174" customFormat="1" x14ac:dyDescent="0.2">
      <c r="A41" s="105" t="s">
        <v>311</v>
      </c>
      <c r="B41" s="108">
        <v>542584</v>
      </c>
      <c r="C41" s="108">
        <v>-8739</v>
      </c>
      <c r="D41" s="107">
        <v>-1.5850962140161031</v>
      </c>
      <c r="E41" s="108">
        <v>40915</v>
      </c>
      <c r="F41" s="107">
        <v>8.1557760196464191</v>
      </c>
      <c r="G41" s="109"/>
      <c r="H41" s="106"/>
      <c r="I41" s="106"/>
      <c r="J41" s="106"/>
      <c r="K41" s="105"/>
      <c r="L41" s="105"/>
      <c r="M41" s="173"/>
      <c r="N41" s="105"/>
    </row>
    <row r="42" spans="1:14" ht="13.5" thickBot="1" x14ac:dyDescent="0.25">
      <c r="A42" s="47" t="s">
        <v>38</v>
      </c>
      <c r="B42" s="48">
        <v>767621</v>
      </c>
      <c r="C42" s="48">
        <v>-18292</v>
      </c>
      <c r="D42" s="49">
        <v>-2.3274840853885861</v>
      </c>
      <c r="E42" s="48">
        <v>56041</v>
      </c>
      <c r="F42" s="49">
        <v>7.8755726692711994</v>
      </c>
      <c r="G42" s="104"/>
      <c r="H42" s="102"/>
      <c r="I42" s="102"/>
      <c r="J42" s="102"/>
      <c r="K42" s="33"/>
      <c r="L42" s="33"/>
      <c r="M42" s="33"/>
      <c r="N42" s="66"/>
    </row>
    <row r="43" spans="1:14" x14ac:dyDescent="0.2">
      <c r="A43" s="32" t="s">
        <v>388</v>
      </c>
      <c r="K43" s="66"/>
      <c r="L43" s="33"/>
      <c r="M43" s="33"/>
      <c r="N43" s="33"/>
    </row>
    <row r="44" spans="1:14" x14ac:dyDescent="0.2">
      <c r="K44" s="33"/>
      <c r="L44" s="33"/>
      <c r="M44" s="33"/>
      <c r="N44" s="33"/>
    </row>
    <row r="45" spans="1:14" x14ac:dyDescent="0.2">
      <c r="H45" s="36"/>
      <c r="K45" s="33"/>
      <c r="L45" s="33"/>
      <c r="M45" s="33"/>
      <c r="N45" s="33"/>
    </row>
    <row r="46" spans="1:14" x14ac:dyDescent="0.2">
      <c r="K46" s="33"/>
      <c r="L46" s="33"/>
      <c r="M46" s="33"/>
      <c r="N46" s="33"/>
    </row>
    <row r="47" spans="1:14" x14ac:dyDescent="0.2">
      <c r="B47" s="36"/>
      <c r="C47" s="36"/>
      <c r="D47" s="36"/>
      <c r="K47" s="33"/>
      <c r="L47" s="33"/>
      <c r="M47" s="33"/>
      <c r="N47" s="33"/>
    </row>
    <row r="48" spans="1:14" x14ac:dyDescent="0.2">
      <c r="B48" s="36"/>
      <c r="I48" s="36"/>
      <c r="K48" s="66"/>
      <c r="L48" s="33"/>
      <c r="M48" s="33"/>
      <c r="N48" s="33"/>
    </row>
    <row r="49" spans="2:14" x14ac:dyDescent="0.2">
      <c r="I49" s="36"/>
      <c r="K49" s="33"/>
      <c r="L49" s="33"/>
      <c r="M49" s="33"/>
      <c r="N49" s="33"/>
    </row>
    <row r="50" spans="2:14" x14ac:dyDescent="0.2">
      <c r="K50" s="33"/>
      <c r="L50" s="33"/>
      <c r="M50" s="33"/>
      <c r="N50" s="33"/>
    </row>
    <row r="51" spans="2:14" x14ac:dyDescent="0.2">
      <c r="K51" s="33"/>
      <c r="L51" s="33"/>
      <c r="M51" s="33"/>
      <c r="N51" s="33"/>
    </row>
    <row r="52" spans="2:14" x14ac:dyDescent="0.2">
      <c r="B52" s="36"/>
      <c r="C52" s="36"/>
      <c r="D52" s="36"/>
    </row>
    <row r="53" spans="2:14" x14ac:dyDescent="0.2">
      <c r="B53" s="36"/>
      <c r="C53" s="36"/>
    </row>
  </sheetData>
  <mergeCells count="4">
    <mergeCell ref="B7:B8"/>
    <mergeCell ref="A7:A8"/>
    <mergeCell ref="C7:D7"/>
    <mergeCell ref="E7:F7"/>
  </mergeCells>
  <phoneticPr fontId="2" type="noConversion"/>
  <conditionalFormatting sqref="D40:D42 D9:D38 F9:F38 F40:F42">
    <cfRule type="dataBar" priority="1">
      <dataBar>
        <cfvo type="min"/>
        <cfvo type="max"/>
        <color rgb="FF63C384"/>
      </dataBar>
      <extLst>
        <ext xmlns:x14="http://schemas.microsoft.com/office/spreadsheetml/2009/9/main" uri="{B025F937-C7B1-47D3-B67F-A62EFF666E3E}">
          <x14:id>{7CDB2BE4-9621-4BA9-BBA3-38B3CC9343D0}</x14:id>
        </ext>
      </extLst>
    </cfRule>
  </conditionalFormatting>
  <hyperlinks>
    <hyperlink ref="A1" location="Índex!A1" display="TORNAR A L'ÍNDEX" xr:uid="{00000000-0004-0000-2400-000000000000}"/>
    <hyperlink ref="C1" location="TaulaA9!A1" display="TAULA ANTERIOR" xr:uid="{00000000-0004-0000-2400-000001000000}"/>
    <hyperlink ref="E1" location="TaulaC2!A1" display="TAULA SEGÜENT" xr:uid="{00000000-0004-0000-24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7CDB2BE4-9621-4BA9-BBA3-38B3CC9343D0}">
            <x14:dataBar minLength="0" maxLength="100">
              <x14:cfvo type="autoMin"/>
              <x14:cfvo type="autoMax"/>
              <x14:negativeFillColor rgb="FFC00000"/>
              <x14:axisColor theme="0"/>
            </x14:dataBar>
          </x14:cfRule>
          <xm:sqref>D40:D42 D9:D38 F9:F38 F40:F42</xm:sqref>
        </x14:conditionalFormatting>
      </x14:conditionalFormatting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4"/>
  <dimension ref="A1:O68"/>
  <sheetViews>
    <sheetView zoomScaleNormal="100" workbookViewId="0"/>
  </sheetViews>
  <sheetFormatPr baseColWidth="10" defaultColWidth="12.83203125" defaultRowHeight="12.75" x14ac:dyDescent="0.2"/>
  <cols>
    <col min="1" max="1" width="67.33203125" style="19" customWidth="1"/>
    <col min="2" max="16384" width="12.83203125" style="19"/>
  </cols>
  <sheetData>
    <row r="1" spans="1:15" x14ac:dyDescent="0.2">
      <c r="A1" s="22" t="s">
        <v>36</v>
      </c>
      <c r="C1" s="22" t="s">
        <v>84</v>
      </c>
      <c r="E1" s="22" t="s">
        <v>44</v>
      </c>
    </row>
    <row r="2" spans="1:15" x14ac:dyDescent="0.2">
      <c r="A2" s="22"/>
    </row>
    <row r="3" spans="1:15" x14ac:dyDescent="0.2">
      <c r="A3" s="185" t="s">
        <v>208</v>
      </c>
      <c r="B3" s="51"/>
      <c r="C3" s="51"/>
      <c r="D3" s="51"/>
      <c r="E3" s="51"/>
      <c r="F3" s="51"/>
      <c r="G3" s="68"/>
    </row>
    <row r="4" spans="1:15" x14ac:dyDescent="0.2">
      <c r="A4" s="22"/>
    </row>
    <row r="5" spans="1:15" x14ac:dyDescent="0.2">
      <c r="A5" s="18" t="s">
        <v>204</v>
      </c>
      <c r="B5" s="18" t="s">
        <v>390</v>
      </c>
      <c r="C5" s="18"/>
    </row>
    <row r="6" spans="1:15" ht="13.5" thickBot="1" x14ac:dyDescent="0.25">
      <c r="A6" s="52" t="s">
        <v>217</v>
      </c>
      <c r="B6" s="47"/>
      <c r="C6" s="47"/>
      <c r="D6" s="47"/>
      <c r="E6" s="47"/>
      <c r="F6" s="47"/>
      <c r="G6" s="47"/>
      <c r="I6" s="24"/>
    </row>
    <row r="7" spans="1:15" x14ac:dyDescent="0.2">
      <c r="A7" s="25"/>
      <c r="B7" s="26" t="s">
        <v>39</v>
      </c>
      <c r="C7" s="27" t="s">
        <v>209</v>
      </c>
      <c r="D7" s="53" t="s">
        <v>41</v>
      </c>
      <c r="E7" s="53"/>
      <c r="F7" s="53" t="s">
        <v>42</v>
      </c>
      <c r="G7" s="53"/>
    </row>
    <row r="8" spans="1:15" x14ac:dyDescent="0.2">
      <c r="A8" s="175"/>
      <c r="B8" s="85"/>
      <c r="C8" s="125"/>
      <c r="D8" s="96" t="s">
        <v>39</v>
      </c>
      <c r="E8" s="96" t="s">
        <v>40</v>
      </c>
      <c r="F8" s="96" t="s">
        <v>39</v>
      </c>
      <c r="G8" s="96" t="s">
        <v>40</v>
      </c>
      <c r="I8" s="31"/>
      <c r="J8" s="31"/>
      <c r="L8" s="36"/>
    </row>
    <row r="9" spans="1:15" x14ac:dyDescent="0.2">
      <c r="A9" s="43" t="s">
        <v>210</v>
      </c>
      <c r="B9" s="176"/>
      <c r="C9" s="176"/>
      <c r="D9" s="176"/>
      <c r="E9" s="177"/>
      <c r="F9" s="176"/>
      <c r="G9" s="177"/>
      <c r="L9" s="36"/>
      <c r="M9" s="36"/>
    </row>
    <row r="10" spans="1:15" x14ac:dyDescent="0.2">
      <c r="A10" s="33" t="s">
        <v>122</v>
      </c>
      <c r="B10" s="34">
        <v>41078</v>
      </c>
      <c r="C10" s="35">
        <v>56.761088848970566</v>
      </c>
      <c r="D10" s="34">
        <v>-1397</v>
      </c>
      <c r="E10" s="35">
        <v>-3.2889935256032961</v>
      </c>
      <c r="F10" s="34">
        <v>2818</v>
      </c>
      <c r="G10" s="35">
        <v>7.3653946680606373</v>
      </c>
      <c r="I10" s="36"/>
      <c r="J10" s="178"/>
      <c r="K10" s="36"/>
      <c r="L10" s="36"/>
      <c r="M10" s="36"/>
    </row>
    <row r="11" spans="1:15" x14ac:dyDescent="0.2">
      <c r="A11" s="33" t="s">
        <v>121</v>
      </c>
      <c r="B11" s="34">
        <v>31292</v>
      </c>
      <c r="C11" s="35">
        <v>43.238911151029427</v>
      </c>
      <c r="D11" s="34">
        <v>-1328</v>
      </c>
      <c r="E11" s="35">
        <v>-4.0711220110361737</v>
      </c>
      <c r="F11" s="34">
        <v>2231</v>
      </c>
      <c r="G11" s="35">
        <v>7.6769553697395132</v>
      </c>
      <c r="I11" s="36"/>
      <c r="J11" s="178"/>
      <c r="K11" s="36"/>
      <c r="L11" s="36"/>
      <c r="M11" s="36"/>
    </row>
    <row r="12" spans="1:15" x14ac:dyDescent="0.2">
      <c r="A12" s="43" t="s">
        <v>211</v>
      </c>
      <c r="B12" s="176"/>
      <c r="C12" s="177"/>
      <c r="D12" s="176"/>
      <c r="E12" s="177"/>
      <c r="F12" s="176"/>
      <c r="G12" s="177"/>
      <c r="I12" s="36"/>
      <c r="J12" s="178"/>
      <c r="K12" s="36"/>
      <c r="L12" s="36"/>
      <c r="M12" s="36"/>
    </row>
    <row r="13" spans="1:15" x14ac:dyDescent="0.2">
      <c r="A13" s="33" t="s">
        <v>127</v>
      </c>
      <c r="B13" s="34">
        <v>15933</v>
      </c>
      <c r="C13" s="35">
        <v>22.0160287411911</v>
      </c>
      <c r="D13" s="34">
        <v>-2749</v>
      </c>
      <c r="E13" s="35">
        <v>-14.714698640402526</v>
      </c>
      <c r="F13" s="34">
        <v>2089</v>
      </c>
      <c r="G13" s="35">
        <v>15.089569488587113</v>
      </c>
      <c r="I13" s="36"/>
      <c r="J13" s="178"/>
      <c r="K13" s="36"/>
      <c r="L13" s="36"/>
      <c r="M13" s="36"/>
      <c r="N13" s="36"/>
      <c r="O13" s="36"/>
    </row>
    <row r="14" spans="1:15" x14ac:dyDescent="0.2">
      <c r="A14" s="33" t="s">
        <v>128</v>
      </c>
      <c r="B14" s="34">
        <v>21235</v>
      </c>
      <c r="C14" s="35">
        <v>29.342268895951364</v>
      </c>
      <c r="D14" s="34">
        <v>-495</v>
      </c>
      <c r="E14" s="35">
        <v>-2.2779567418315692</v>
      </c>
      <c r="F14" s="34">
        <v>766</v>
      </c>
      <c r="G14" s="35">
        <v>3.7422443695344176</v>
      </c>
      <c r="I14" s="36"/>
      <c r="J14" s="178"/>
      <c r="K14" s="36"/>
      <c r="L14" s="36"/>
      <c r="M14" s="36"/>
      <c r="N14" s="36"/>
      <c r="O14" s="36"/>
    </row>
    <row r="15" spans="1:15" x14ac:dyDescent="0.2">
      <c r="A15" s="33" t="s">
        <v>129</v>
      </c>
      <c r="B15" s="34">
        <v>19267</v>
      </c>
      <c r="C15" s="35">
        <v>26.622910045599006</v>
      </c>
      <c r="D15" s="34">
        <v>148</v>
      </c>
      <c r="E15" s="35">
        <v>0.77409906375856485</v>
      </c>
      <c r="F15" s="34">
        <v>514</v>
      </c>
      <c r="G15" s="35">
        <v>2.7408947901669065</v>
      </c>
      <c r="I15" s="36"/>
      <c r="J15" s="178"/>
      <c r="N15" s="36"/>
    </row>
    <row r="16" spans="1:15" x14ac:dyDescent="0.2">
      <c r="A16" s="33" t="s">
        <v>130</v>
      </c>
      <c r="B16" s="34">
        <v>12199</v>
      </c>
      <c r="C16" s="35">
        <v>16.856432223296945</v>
      </c>
      <c r="D16" s="34">
        <v>138</v>
      </c>
      <c r="E16" s="35">
        <v>1.1441837326921482</v>
      </c>
      <c r="F16" s="34">
        <v>895</v>
      </c>
      <c r="G16" s="35">
        <v>7.9175513092710554</v>
      </c>
      <c r="I16" s="36"/>
      <c r="J16" s="178"/>
      <c r="N16" s="36"/>
    </row>
    <row r="17" spans="1:14" x14ac:dyDescent="0.2">
      <c r="A17" s="33" t="s">
        <v>131</v>
      </c>
      <c r="B17" s="34">
        <v>3659</v>
      </c>
      <c r="C17" s="35">
        <v>5.0559624153654825</v>
      </c>
      <c r="D17" s="34">
        <v>276</v>
      </c>
      <c r="E17" s="35">
        <v>8.1584392550990241</v>
      </c>
      <c r="F17" s="34">
        <v>784</v>
      </c>
      <c r="G17" s="35">
        <v>27.269565217391307</v>
      </c>
      <c r="I17" s="36"/>
      <c r="J17" s="178"/>
      <c r="M17" s="36"/>
      <c r="N17" s="36"/>
    </row>
    <row r="18" spans="1:14" x14ac:dyDescent="0.2">
      <c r="A18" s="33" t="s">
        <v>212</v>
      </c>
      <c r="B18" s="34">
        <v>77</v>
      </c>
      <c r="C18" s="35">
        <v>0.10639767859610336</v>
      </c>
      <c r="D18" s="34">
        <v>-43</v>
      </c>
      <c r="E18" s="35">
        <v>-35.833333333333336</v>
      </c>
      <c r="F18" s="34">
        <v>1</v>
      </c>
      <c r="G18" s="35">
        <v>1.3157894736842104</v>
      </c>
      <c r="H18" s="36"/>
      <c r="I18" s="36"/>
      <c r="J18" s="178"/>
      <c r="K18" s="36"/>
      <c r="M18" s="36"/>
    </row>
    <row r="19" spans="1:14" x14ac:dyDescent="0.2">
      <c r="A19" s="43" t="s">
        <v>213</v>
      </c>
      <c r="B19" s="176"/>
      <c r="C19" s="177"/>
      <c r="D19" s="176"/>
      <c r="E19" s="177"/>
      <c r="F19" s="176"/>
      <c r="G19" s="177"/>
      <c r="I19" s="36"/>
      <c r="J19" s="178"/>
    </row>
    <row r="20" spans="1:14" x14ac:dyDescent="0.2">
      <c r="A20" s="33" t="s">
        <v>76</v>
      </c>
      <c r="B20" s="34">
        <v>201</v>
      </c>
      <c r="C20" s="35">
        <v>0.27773939477684123</v>
      </c>
      <c r="D20" s="34">
        <v>-157</v>
      </c>
      <c r="E20" s="35">
        <v>-43.854748603351958</v>
      </c>
      <c r="F20" s="34">
        <v>-75</v>
      </c>
      <c r="G20" s="35">
        <v>-27.173913043478258</v>
      </c>
      <c r="I20" s="36"/>
      <c r="J20" s="88"/>
    </row>
    <row r="21" spans="1:14" x14ac:dyDescent="0.2">
      <c r="A21" s="33" t="s">
        <v>77</v>
      </c>
      <c r="B21" s="34">
        <v>16181</v>
      </c>
      <c r="C21" s="35">
        <v>22.358712173552579</v>
      </c>
      <c r="D21" s="34">
        <v>3017</v>
      </c>
      <c r="E21" s="35">
        <v>22.91856578547554</v>
      </c>
      <c r="F21" s="34">
        <v>2408</v>
      </c>
      <c r="G21" s="35">
        <v>17.483482175270456</v>
      </c>
      <c r="I21" s="36"/>
      <c r="J21" s="88"/>
      <c r="L21" s="36"/>
    </row>
    <row r="22" spans="1:14" x14ac:dyDescent="0.2">
      <c r="A22" s="33" t="s">
        <v>78</v>
      </c>
      <c r="B22" s="34">
        <v>4218</v>
      </c>
      <c r="C22" s="35">
        <v>5.8283819262125194</v>
      </c>
      <c r="D22" s="34">
        <v>636</v>
      </c>
      <c r="E22" s="35">
        <v>17.755443886097151</v>
      </c>
      <c r="F22" s="34">
        <v>-288</v>
      </c>
      <c r="G22" s="35">
        <v>-6.3914780292942748</v>
      </c>
      <c r="I22" s="36"/>
      <c r="J22" s="88"/>
    </row>
    <row r="23" spans="1:14" x14ac:dyDescent="0.2">
      <c r="A23" s="33" t="s">
        <v>79</v>
      </c>
      <c r="B23" s="34">
        <v>15504</v>
      </c>
      <c r="C23" s="35">
        <v>21.423241674727098</v>
      </c>
      <c r="D23" s="34">
        <v>-3316</v>
      </c>
      <c r="E23" s="35">
        <v>-17.619553666312434</v>
      </c>
      <c r="F23" s="34">
        <v>911</v>
      </c>
      <c r="G23" s="35">
        <v>6.2427191119029679</v>
      </c>
      <c r="I23" s="36"/>
      <c r="J23" s="88"/>
    </row>
    <row r="24" spans="1:14" x14ac:dyDescent="0.2">
      <c r="A24" s="33" t="s">
        <v>80</v>
      </c>
      <c r="B24" s="34">
        <v>8405</v>
      </c>
      <c r="C24" s="35">
        <v>11.613928423379853</v>
      </c>
      <c r="D24" s="34">
        <v>-277</v>
      </c>
      <c r="E24" s="35">
        <v>-3.1905090992858787</v>
      </c>
      <c r="F24" s="34">
        <v>1998</v>
      </c>
      <c r="G24" s="35">
        <v>31.184641798033404</v>
      </c>
      <c r="I24" s="36"/>
      <c r="J24" s="88"/>
      <c r="L24" s="36"/>
    </row>
    <row r="25" spans="1:14" x14ac:dyDescent="0.2">
      <c r="A25" s="33" t="s">
        <v>81</v>
      </c>
      <c r="B25" s="34">
        <v>14985</v>
      </c>
      <c r="C25" s="35">
        <v>20.706093685228684</v>
      </c>
      <c r="D25" s="34">
        <v>-1685</v>
      </c>
      <c r="E25" s="35">
        <v>-10.107978404319136</v>
      </c>
      <c r="F25" s="34">
        <v>-364</v>
      </c>
      <c r="G25" s="35">
        <v>-2.3714899993484915</v>
      </c>
      <c r="I25" s="36"/>
      <c r="J25" s="88"/>
    </row>
    <row r="26" spans="1:14" x14ac:dyDescent="0.2">
      <c r="A26" s="33" t="s">
        <v>82</v>
      </c>
      <c r="B26" s="34">
        <v>4429</v>
      </c>
      <c r="C26" s="35">
        <v>6.1199392013265168</v>
      </c>
      <c r="D26" s="34">
        <v>-477</v>
      </c>
      <c r="E26" s="35">
        <v>-9.7227884223399919</v>
      </c>
      <c r="F26" s="34">
        <v>237</v>
      </c>
      <c r="G26" s="35">
        <v>5.653625954198473</v>
      </c>
      <c r="I26" s="36"/>
      <c r="J26" s="88"/>
      <c r="K26" s="36"/>
      <c r="L26" s="36"/>
    </row>
    <row r="27" spans="1:14" x14ac:dyDescent="0.2">
      <c r="A27" s="33" t="s">
        <v>83</v>
      </c>
      <c r="B27" s="34">
        <v>8447</v>
      </c>
      <c r="C27" s="35">
        <v>11.671963520795909</v>
      </c>
      <c r="D27" s="34">
        <v>-466</v>
      </c>
      <c r="E27" s="35">
        <v>-5.2283181869179849</v>
      </c>
      <c r="F27" s="34">
        <v>222</v>
      </c>
      <c r="G27" s="35">
        <v>2.6990881458966562</v>
      </c>
      <c r="I27" s="36"/>
      <c r="J27" s="88"/>
      <c r="K27" s="36"/>
      <c r="L27" s="36"/>
    </row>
    <row r="28" spans="1:14" x14ac:dyDescent="0.2">
      <c r="A28" s="43" t="s">
        <v>214</v>
      </c>
      <c r="B28" s="176"/>
      <c r="C28" s="177"/>
      <c r="D28" s="176"/>
      <c r="E28" s="177"/>
      <c r="F28" s="176"/>
      <c r="G28" s="177"/>
      <c r="I28" s="36"/>
      <c r="J28" s="178"/>
    </row>
    <row r="29" spans="1:14" x14ac:dyDescent="0.2">
      <c r="A29" s="33" t="s">
        <v>158</v>
      </c>
      <c r="B29" s="34">
        <v>1126</v>
      </c>
      <c r="C29" s="35">
        <v>1.555893325963797</v>
      </c>
      <c r="D29" s="34">
        <v>-192</v>
      </c>
      <c r="E29" s="35">
        <v>-14.56752655538695</v>
      </c>
      <c r="F29" s="34">
        <v>-182</v>
      </c>
      <c r="G29" s="35">
        <v>-13.914373088685014</v>
      </c>
      <c r="I29" s="36"/>
      <c r="J29" s="178"/>
    </row>
    <row r="30" spans="1:14" x14ac:dyDescent="0.2">
      <c r="A30" s="33" t="s">
        <v>159</v>
      </c>
      <c r="B30" s="34">
        <v>1779</v>
      </c>
      <c r="C30" s="35">
        <v>2.4582009119801023</v>
      </c>
      <c r="D30" s="34">
        <v>-206</v>
      </c>
      <c r="E30" s="35">
        <v>-10.377833753148614</v>
      </c>
      <c r="F30" s="34">
        <v>310</v>
      </c>
      <c r="G30" s="35">
        <v>21.102791014295438</v>
      </c>
      <c r="I30" s="36"/>
      <c r="J30" s="178"/>
      <c r="K30" s="36"/>
      <c r="L30" s="36"/>
    </row>
    <row r="31" spans="1:14" x14ac:dyDescent="0.2">
      <c r="A31" s="33" t="s">
        <v>160</v>
      </c>
      <c r="B31" s="34">
        <v>11080</v>
      </c>
      <c r="C31" s="35">
        <v>15.310211413569158</v>
      </c>
      <c r="D31" s="34">
        <v>1082</v>
      </c>
      <c r="E31" s="35">
        <v>10.822164432886577</v>
      </c>
      <c r="F31" s="34">
        <v>905</v>
      </c>
      <c r="G31" s="35">
        <v>8.8943488943488944</v>
      </c>
      <c r="I31" s="36"/>
      <c r="J31" s="178"/>
    </row>
    <row r="32" spans="1:14" x14ac:dyDescent="0.2">
      <c r="A32" s="33" t="s">
        <v>161</v>
      </c>
      <c r="B32" s="34">
        <v>7566</v>
      </c>
      <c r="C32" s="35">
        <v>10.454608263092442</v>
      </c>
      <c r="D32" s="34">
        <v>-176</v>
      </c>
      <c r="E32" s="35">
        <v>-2.273314389046758</v>
      </c>
      <c r="F32" s="34">
        <v>970</v>
      </c>
      <c r="G32" s="35">
        <v>14.705882352941178</v>
      </c>
      <c r="I32" s="36"/>
      <c r="J32" s="178"/>
    </row>
    <row r="33" spans="1:12" x14ac:dyDescent="0.2">
      <c r="A33" s="33" t="s">
        <v>162</v>
      </c>
      <c r="B33" s="34">
        <v>37370</v>
      </c>
      <c r="C33" s="35">
        <v>51.63741881995302</v>
      </c>
      <c r="D33" s="34">
        <v>-1212</v>
      </c>
      <c r="E33" s="35">
        <v>-3.1413612565445024</v>
      </c>
      <c r="F33" s="34">
        <v>1115</v>
      </c>
      <c r="G33" s="35">
        <v>3.0754378706385328</v>
      </c>
      <c r="I33" s="36"/>
      <c r="J33" s="178"/>
    </row>
    <row r="34" spans="1:12" x14ac:dyDescent="0.2">
      <c r="A34" s="33" t="s">
        <v>163</v>
      </c>
      <c r="B34" s="34">
        <v>4447</v>
      </c>
      <c r="C34" s="35">
        <v>6.1448113859333979</v>
      </c>
      <c r="D34" s="34">
        <v>-1408</v>
      </c>
      <c r="E34" s="35">
        <v>-24.047822374039281</v>
      </c>
      <c r="F34" s="34">
        <v>1284</v>
      </c>
      <c r="G34" s="35">
        <v>40.594372431236167</v>
      </c>
      <c r="I34" s="36"/>
      <c r="J34" s="178"/>
    </row>
    <row r="35" spans="1:12" x14ac:dyDescent="0.2">
      <c r="A35" s="33" t="s">
        <v>164</v>
      </c>
      <c r="B35" s="34">
        <v>2692</v>
      </c>
      <c r="C35" s="35">
        <v>3.7197733867624705</v>
      </c>
      <c r="D35" s="34">
        <v>-60</v>
      </c>
      <c r="E35" s="35">
        <v>-2.1802325581395348</v>
      </c>
      <c r="F35" s="34">
        <v>8</v>
      </c>
      <c r="G35" s="35">
        <v>0.29806259314456035</v>
      </c>
      <c r="I35" s="36"/>
      <c r="J35" s="178"/>
    </row>
    <row r="36" spans="1:12" x14ac:dyDescent="0.2">
      <c r="A36" s="33" t="s">
        <v>165</v>
      </c>
      <c r="B36" s="34">
        <v>5425</v>
      </c>
      <c r="C36" s="35">
        <v>7.4962000829072828</v>
      </c>
      <c r="D36" s="34">
        <v>-422</v>
      </c>
      <c r="E36" s="35">
        <v>-7.2173764323584741</v>
      </c>
      <c r="F36" s="34">
        <v>722</v>
      </c>
      <c r="G36" s="35">
        <v>15.351903040612374</v>
      </c>
      <c r="I36" s="36"/>
      <c r="J36" s="178"/>
    </row>
    <row r="37" spans="1:12" x14ac:dyDescent="0.2">
      <c r="A37" s="33" t="s">
        <v>166</v>
      </c>
      <c r="B37" s="34">
        <v>707</v>
      </c>
      <c r="C37" s="35">
        <v>0.97692413983694903</v>
      </c>
      <c r="D37" s="34">
        <v>-93</v>
      </c>
      <c r="E37" s="35">
        <v>-11.625</v>
      </c>
      <c r="F37" s="34">
        <v>-47</v>
      </c>
      <c r="G37" s="35">
        <v>-6.2334217506631298</v>
      </c>
      <c r="I37" s="36"/>
      <c r="J37" s="178"/>
      <c r="K37" s="36"/>
    </row>
    <row r="38" spans="1:12" x14ac:dyDescent="0.2">
      <c r="A38" s="43" t="s">
        <v>360</v>
      </c>
      <c r="B38" s="176"/>
      <c r="C38" s="177"/>
      <c r="D38" s="176"/>
      <c r="E38" s="177"/>
      <c r="F38" s="176"/>
      <c r="G38" s="177"/>
      <c r="I38" s="179"/>
      <c r="J38" s="180"/>
      <c r="K38" s="180"/>
      <c r="L38" s="180"/>
    </row>
    <row r="39" spans="1:12" x14ac:dyDescent="0.2">
      <c r="A39" s="173" t="s">
        <v>280</v>
      </c>
      <c r="B39" s="34">
        <v>0</v>
      </c>
      <c r="C39" s="35">
        <v>0</v>
      </c>
      <c r="D39" s="34">
        <v>-1</v>
      </c>
      <c r="E39" s="35">
        <v>-100</v>
      </c>
      <c r="F39" s="34">
        <v>-6</v>
      </c>
      <c r="G39" s="35">
        <v>-100</v>
      </c>
      <c r="I39" s="181"/>
      <c r="J39" s="178"/>
      <c r="K39" s="180"/>
      <c r="L39" s="180"/>
    </row>
    <row r="40" spans="1:12" x14ac:dyDescent="0.2">
      <c r="A40" s="173" t="s">
        <v>281</v>
      </c>
      <c r="B40" s="34">
        <v>260</v>
      </c>
      <c r="C40" s="35">
        <v>0.35926488876606327</v>
      </c>
      <c r="D40" s="34">
        <v>50</v>
      </c>
      <c r="E40" s="35">
        <v>23.809523809523807</v>
      </c>
      <c r="F40" s="34">
        <v>-3</v>
      </c>
      <c r="G40" s="35">
        <v>-1.1406844106463878</v>
      </c>
      <c r="I40" s="181"/>
      <c r="J40" s="178"/>
      <c r="K40" s="180"/>
    </row>
    <row r="41" spans="1:12" x14ac:dyDescent="0.2">
      <c r="A41" s="173" t="s">
        <v>282</v>
      </c>
      <c r="B41" s="34">
        <v>5128</v>
      </c>
      <c r="C41" s="35">
        <v>7.0858090368937408</v>
      </c>
      <c r="D41" s="34">
        <v>-891</v>
      </c>
      <c r="E41" s="35">
        <v>-14.803123442432298</v>
      </c>
      <c r="F41" s="34">
        <v>16</v>
      </c>
      <c r="G41" s="35">
        <v>0.3129890453834116</v>
      </c>
      <c r="I41" s="181"/>
      <c r="J41" s="178"/>
      <c r="K41" s="180"/>
      <c r="L41" s="180"/>
    </row>
    <row r="42" spans="1:12" x14ac:dyDescent="0.2">
      <c r="A42" s="173" t="s">
        <v>215</v>
      </c>
      <c r="B42" s="34">
        <v>8168</v>
      </c>
      <c r="C42" s="35">
        <v>11.28644465938925</v>
      </c>
      <c r="D42" s="34">
        <v>-2001</v>
      </c>
      <c r="E42" s="35">
        <v>-19.677451076802047</v>
      </c>
      <c r="F42" s="34">
        <v>907</v>
      </c>
      <c r="G42" s="35">
        <v>12.491392370196943</v>
      </c>
      <c r="I42" s="181"/>
      <c r="J42" s="178"/>
      <c r="K42" s="180"/>
      <c r="L42" s="180"/>
    </row>
    <row r="43" spans="1:12" x14ac:dyDescent="0.2">
      <c r="A43" s="173" t="s">
        <v>289</v>
      </c>
      <c r="B43" s="34">
        <v>5595</v>
      </c>
      <c r="C43" s="35">
        <v>7.7311040486389384</v>
      </c>
      <c r="D43" s="34">
        <v>355</v>
      </c>
      <c r="E43" s="35">
        <v>6.7748091603053435</v>
      </c>
      <c r="F43" s="34">
        <v>149</v>
      </c>
      <c r="G43" s="35">
        <v>2.7359529930224018</v>
      </c>
      <c r="I43" s="181"/>
      <c r="J43" s="178"/>
      <c r="K43" s="180"/>
      <c r="L43" s="180"/>
    </row>
    <row r="44" spans="1:12" x14ac:dyDescent="0.2">
      <c r="A44" s="173" t="s">
        <v>290</v>
      </c>
      <c r="B44" s="34">
        <v>13546</v>
      </c>
      <c r="C44" s="35">
        <v>18.717700704711898</v>
      </c>
      <c r="D44" s="34">
        <v>-2015</v>
      </c>
      <c r="E44" s="35">
        <v>-12.949039264828738</v>
      </c>
      <c r="F44" s="34">
        <v>-614</v>
      </c>
      <c r="G44" s="35">
        <v>-4.3361581920903953</v>
      </c>
      <c r="I44" s="181"/>
      <c r="J44" s="178"/>
      <c r="K44" s="180"/>
      <c r="L44" s="180"/>
    </row>
    <row r="45" spans="1:12" x14ac:dyDescent="0.2">
      <c r="A45" s="33" t="s">
        <v>293</v>
      </c>
      <c r="B45" s="34">
        <v>107</v>
      </c>
      <c r="C45" s="35">
        <v>0.1478513196075722</v>
      </c>
      <c r="D45" s="34">
        <v>35</v>
      </c>
      <c r="E45" s="35">
        <v>48.611111111111107</v>
      </c>
      <c r="F45" s="34">
        <v>-35</v>
      </c>
      <c r="G45" s="35">
        <v>-24.647887323943664</v>
      </c>
      <c r="I45" s="181"/>
      <c r="J45" s="178"/>
      <c r="K45" s="180"/>
      <c r="L45" s="180"/>
    </row>
    <row r="46" spans="1:12" x14ac:dyDescent="0.2">
      <c r="A46" s="173" t="s">
        <v>291</v>
      </c>
      <c r="B46" s="34">
        <v>4847</v>
      </c>
      <c r="C46" s="35">
        <v>6.6975265994196498</v>
      </c>
      <c r="D46" s="34">
        <v>463</v>
      </c>
      <c r="E46" s="35">
        <v>10.561131386861314</v>
      </c>
      <c r="F46" s="34">
        <v>-604</v>
      </c>
      <c r="G46" s="35">
        <v>-11.080535681526325</v>
      </c>
      <c r="I46" s="181"/>
      <c r="J46" s="178"/>
      <c r="K46" s="180"/>
      <c r="L46" s="180"/>
    </row>
    <row r="47" spans="1:12" x14ac:dyDescent="0.2">
      <c r="A47" s="173" t="s">
        <v>292</v>
      </c>
      <c r="B47" s="34">
        <v>6636</v>
      </c>
      <c r="C47" s="35">
        <v>9.1695453917369072</v>
      </c>
      <c r="D47" s="34">
        <v>883</v>
      </c>
      <c r="E47" s="35">
        <v>15.348513818877107</v>
      </c>
      <c r="F47" s="34">
        <v>1405</v>
      </c>
      <c r="G47" s="35">
        <v>26.859109156948957</v>
      </c>
      <c r="I47" s="181"/>
      <c r="J47" s="178"/>
      <c r="K47" s="180"/>
      <c r="L47" s="180"/>
    </row>
    <row r="48" spans="1:12" x14ac:dyDescent="0.2">
      <c r="A48" s="40" t="s">
        <v>288</v>
      </c>
      <c r="B48" s="41">
        <v>28083</v>
      </c>
      <c r="C48" s="42">
        <v>38.804753350835981</v>
      </c>
      <c r="D48" s="41">
        <v>397</v>
      </c>
      <c r="E48" s="42">
        <v>1.4339377302607816</v>
      </c>
      <c r="F48" s="41">
        <v>3834</v>
      </c>
      <c r="G48" s="42">
        <v>15.81096127675368</v>
      </c>
      <c r="I48" s="181"/>
      <c r="J48" s="178"/>
      <c r="K48" s="180"/>
      <c r="L48" s="180"/>
    </row>
    <row r="49" spans="1:12" x14ac:dyDescent="0.2">
      <c r="A49" s="32" t="s">
        <v>388</v>
      </c>
      <c r="B49" s="36"/>
      <c r="L49" s="180"/>
    </row>
    <row r="50" spans="1:12" x14ac:dyDescent="0.2">
      <c r="B50" s="36"/>
      <c r="I50" s="36"/>
      <c r="J50" s="36"/>
    </row>
    <row r="58" spans="1:12" x14ac:dyDescent="0.2">
      <c r="B58" s="182"/>
    </row>
    <row r="59" spans="1:12" x14ac:dyDescent="0.2">
      <c r="A59" s="183"/>
      <c r="B59" s="182"/>
    </row>
    <row r="60" spans="1:12" x14ac:dyDescent="0.2">
      <c r="A60" s="183"/>
      <c r="B60" s="184"/>
    </row>
    <row r="61" spans="1:12" x14ac:dyDescent="0.2">
      <c r="A61" s="183"/>
      <c r="B61" s="184"/>
    </row>
    <row r="62" spans="1:12" x14ac:dyDescent="0.2">
      <c r="A62" s="183"/>
      <c r="B62" s="184"/>
    </row>
    <row r="63" spans="1:12" x14ac:dyDescent="0.2">
      <c r="A63" s="183"/>
      <c r="B63" s="184"/>
    </row>
    <row r="64" spans="1:12" x14ac:dyDescent="0.2">
      <c r="A64" s="183"/>
      <c r="B64" s="182"/>
    </row>
    <row r="65" spans="1:2" x14ac:dyDescent="0.2">
      <c r="A65" s="183"/>
      <c r="B65" s="184"/>
    </row>
    <row r="66" spans="1:2" x14ac:dyDescent="0.2">
      <c r="A66" s="183"/>
      <c r="B66" s="184"/>
    </row>
    <row r="67" spans="1:2" x14ac:dyDescent="0.2">
      <c r="A67" s="183"/>
      <c r="B67" s="184"/>
    </row>
    <row r="68" spans="1:2" x14ac:dyDescent="0.2">
      <c r="A68" s="183"/>
    </row>
  </sheetData>
  <mergeCells count="5">
    <mergeCell ref="B7:B8"/>
    <mergeCell ref="A7:A8"/>
    <mergeCell ref="D7:E7"/>
    <mergeCell ref="F7:G7"/>
    <mergeCell ref="C7:C8"/>
  </mergeCells>
  <phoneticPr fontId="2" type="noConversion"/>
  <conditionalFormatting sqref="C13:C18">
    <cfRule type="colorScale" priority="6">
      <colorScale>
        <cfvo type="min"/>
        <cfvo type="max"/>
        <color rgb="FFFFEF9C"/>
        <color rgb="FF63BE7B"/>
      </colorScale>
    </cfRule>
  </conditionalFormatting>
  <conditionalFormatting sqref="C20:C27">
    <cfRule type="colorScale" priority="5">
      <colorScale>
        <cfvo type="min"/>
        <cfvo type="max"/>
        <color rgb="FFFFEF9C"/>
        <color rgb="FF63BE7B"/>
      </colorScale>
    </cfRule>
  </conditionalFormatting>
  <conditionalFormatting sqref="C10:C11">
    <cfRule type="colorScale" priority="4">
      <colorScale>
        <cfvo type="min"/>
        <cfvo type="max"/>
        <color rgb="FFFFEF9C"/>
        <color rgb="FF63BE7B"/>
      </colorScale>
    </cfRule>
  </conditionalFormatting>
  <conditionalFormatting sqref="C29:C37">
    <cfRule type="colorScale" priority="3">
      <colorScale>
        <cfvo type="min"/>
        <cfvo type="max"/>
        <color rgb="FFFFEF9C"/>
        <color rgb="FF63BE7B"/>
      </colorScale>
    </cfRule>
  </conditionalFormatting>
  <conditionalFormatting sqref="C39:C48">
    <cfRule type="colorScale" priority="2">
      <colorScale>
        <cfvo type="min"/>
        <cfvo type="max"/>
        <color rgb="FFFFEF9C"/>
        <color rgb="FF63BE7B"/>
      </colorScale>
    </cfRule>
  </conditionalFormatting>
  <conditionalFormatting sqref="D10:D11 F10:F11 D13:D18 F13:F18 D20:D27 F20:F27 D29:D37 F29:F37 D39:D48 F39:F48">
    <cfRule type="dataBar" priority="1">
      <dataBar>
        <cfvo type="min"/>
        <cfvo type="max"/>
        <color rgb="FF63C384"/>
      </dataBar>
      <extLst>
        <ext xmlns:x14="http://schemas.microsoft.com/office/spreadsheetml/2009/9/main" uri="{B025F937-C7B1-47D3-B67F-A62EFF666E3E}">
          <x14:id>{D32663C2-5FFF-4D1E-8B3B-737EF9F9EE72}</x14:id>
        </ext>
      </extLst>
    </cfRule>
  </conditionalFormatting>
  <hyperlinks>
    <hyperlink ref="A1" location="Índex!A1" display="TORNAR A L'ÍNDEX" xr:uid="{00000000-0004-0000-2500-000000000000}"/>
    <hyperlink ref="C1" location="TaulaC1!A1" display="TAULA ANTERIOR" xr:uid="{00000000-0004-0000-2500-000001000000}"/>
    <hyperlink ref="E1" location="TaulaC3!A1" display="TAULA SEGÜENT" xr:uid="{00000000-0004-0000-2500-000002000000}"/>
  </hyperlinks>
  <pageMargins left="0.75" right="0.75" top="1" bottom="1" header="0" footer="0"/>
  <pageSetup paperSize="9" scale="73"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D32663C2-5FFF-4D1E-8B3B-737EF9F9EE72}">
            <x14:dataBar minLength="0" maxLength="100">
              <x14:cfvo type="autoMin"/>
              <x14:cfvo type="autoMax"/>
              <x14:negativeFillColor rgb="FFC00000"/>
              <x14:axisColor theme="0"/>
            </x14:dataBar>
          </x14:cfRule>
          <xm:sqref>D10:D11 F10:F11 D13:D18 F13:F18 D20:D27 F20:F27 D29:D37 F29:F37 D39:D48 F39:F48</xm:sqref>
        </x14:conditionalFormatting>
      </x14:conditionalFormatting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5"/>
  <dimension ref="A1:M54"/>
  <sheetViews>
    <sheetView zoomScaleNormal="100" workbookViewId="0"/>
  </sheetViews>
  <sheetFormatPr baseColWidth="10" defaultColWidth="12.83203125" defaultRowHeight="12.75" x14ac:dyDescent="0.2"/>
  <cols>
    <col min="1" max="1" width="27.83203125" style="19" customWidth="1"/>
    <col min="2" max="12" width="12.83203125" style="19" customWidth="1"/>
    <col min="13" max="16384" width="12.83203125" style="19"/>
  </cols>
  <sheetData>
    <row r="1" spans="1:13" x14ac:dyDescent="0.2">
      <c r="A1" s="22" t="s">
        <v>36</v>
      </c>
      <c r="C1" s="22" t="s">
        <v>84</v>
      </c>
      <c r="E1" s="22" t="s">
        <v>44</v>
      </c>
    </row>
    <row r="2" spans="1:13" x14ac:dyDescent="0.2">
      <c r="A2" s="22"/>
    </row>
    <row r="3" spans="1:13" x14ac:dyDescent="0.2">
      <c r="A3" s="50" t="s">
        <v>208</v>
      </c>
      <c r="B3" s="51"/>
      <c r="C3" s="51"/>
      <c r="D3" s="51"/>
      <c r="E3" s="51"/>
      <c r="F3" s="51"/>
      <c r="G3" s="68"/>
      <c r="H3" s="68"/>
    </row>
    <row r="4" spans="1:13" x14ac:dyDescent="0.2">
      <c r="A4" s="22"/>
    </row>
    <row r="5" spans="1:13" x14ac:dyDescent="0.2">
      <c r="A5" s="18" t="s">
        <v>205</v>
      </c>
      <c r="B5" s="18" t="s">
        <v>390</v>
      </c>
      <c r="C5" s="18"/>
    </row>
    <row r="6" spans="1:13" ht="13.5" thickBot="1" x14ac:dyDescent="0.25">
      <c r="A6" s="52" t="s">
        <v>216</v>
      </c>
      <c r="B6" s="47"/>
      <c r="C6" s="47"/>
      <c r="D6" s="47"/>
      <c r="E6" s="47"/>
      <c r="F6" s="47"/>
      <c r="G6" s="47"/>
      <c r="I6" s="24"/>
    </row>
    <row r="7" spans="1:13" x14ac:dyDescent="0.2">
      <c r="A7" s="25"/>
      <c r="B7" s="26" t="s">
        <v>39</v>
      </c>
      <c r="C7" s="27" t="s">
        <v>209</v>
      </c>
      <c r="D7" s="53" t="s">
        <v>41</v>
      </c>
      <c r="E7" s="53"/>
      <c r="F7" s="53" t="s">
        <v>42</v>
      </c>
      <c r="G7" s="53"/>
    </row>
    <row r="8" spans="1:13" x14ac:dyDescent="0.2">
      <c r="A8" s="28"/>
      <c r="B8" s="29"/>
      <c r="C8" s="86"/>
      <c r="D8" s="30" t="s">
        <v>39</v>
      </c>
      <c r="E8" s="30" t="s">
        <v>40</v>
      </c>
      <c r="F8" s="30" t="s">
        <v>39</v>
      </c>
      <c r="G8" s="30" t="s">
        <v>40</v>
      </c>
      <c r="I8" s="31"/>
      <c r="J8" s="31"/>
    </row>
    <row r="9" spans="1:13" x14ac:dyDescent="0.2">
      <c r="A9" s="33" t="s">
        <v>46</v>
      </c>
      <c r="B9" s="34">
        <v>389</v>
      </c>
      <c r="C9" s="35">
        <v>18.892666342884894</v>
      </c>
      <c r="D9" s="34">
        <v>-12</v>
      </c>
      <c r="E9" s="35">
        <v>-2.9925187032418954</v>
      </c>
      <c r="F9" s="34">
        <v>102</v>
      </c>
      <c r="G9" s="35">
        <v>35.540069686411151</v>
      </c>
      <c r="I9" s="36"/>
    </row>
    <row r="10" spans="1:13" x14ac:dyDescent="0.2">
      <c r="A10" s="33" t="s">
        <v>47</v>
      </c>
      <c r="B10" s="34">
        <v>21</v>
      </c>
      <c r="C10" s="35">
        <v>10.396039603960396</v>
      </c>
      <c r="D10" s="34">
        <v>-2</v>
      </c>
      <c r="E10" s="35">
        <v>-8.695652173913043</v>
      </c>
      <c r="F10" s="34">
        <v>-1</v>
      </c>
      <c r="G10" s="35">
        <v>-4.5454545454545459</v>
      </c>
      <c r="I10" s="36"/>
    </row>
    <row r="11" spans="1:13" x14ac:dyDescent="0.2">
      <c r="A11" s="33" t="s">
        <v>48</v>
      </c>
      <c r="B11" s="34">
        <v>725</v>
      </c>
      <c r="C11" s="35">
        <v>25.957751521661297</v>
      </c>
      <c r="D11" s="34">
        <v>-192</v>
      </c>
      <c r="E11" s="35">
        <v>-20.93784078516903</v>
      </c>
      <c r="F11" s="34">
        <v>8</v>
      </c>
      <c r="G11" s="35">
        <v>1.1157601115760112</v>
      </c>
      <c r="I11" s="36"/>
    </row>
    <row r="12" spans="1:13" x14ac:dyDescent="0.2">
      <c r="A12" s="33" t="s">
        <v>49</v>
      </c>
      <c r="B12" s="34">
        <v>31</v>
      </c>
      <c r="C12" s="35">
        <v>18.562874251497004</v>
      </c>
      <c r="D12" s="34">
        <v>4</v>
      </c>
      <c r="E12" s="35">
        <v>14.814814814814813</v>
      </c>
      <c r="F12" s="34">
        <v>-7</v>
      </c>
      <c r="G12" s="35">
        <v>-18.421052631578945</v>
      </c>
      <c r="I12" s="36"/>
    </row>
    <row r="13" spans="1:13" x14ac:dyDescent="0.2">
      <c r="A13" s="33" t="s">
        <v>50</v>
      </c>
      <c r="B13" s="34">
        <v>63</v>
      </c>
      <c r="C13" s="35">
        <v>14.482758620689657</v>
      </c>
      <c r="D13" s="34">
        <v>22</v>
      </c>
      <c r="E13" s="35">
        <v>53.658536585365859</v>
      </c>
      <c r="F13" s="34">
        <v>38</v>
      </c>
      <c r="G13" s="35">
        <v>152</v>
      </c>
      <c r="I13" s="36"/>
      <c r="J13" s="32"/>
      <c r="L13" s="180"/>
      <c r="M13" s="180"/>
    </row>
    <row r="14" spans="1:13" x14ac:dyDescent="0.2">
      <c r="A14" s="33" t="s">
        <v>51</v>
      </c>
      <c r="B14" s="34">
        <v>16</v>
      </c>
      <c r="C14" s="35">
        <v>13.333333333333334</v>
      </c>
      <c r="D14" s="34">
        <v>2</v>
      </c>
      <c r="E14" s="35">
        <v>14.285714285714285</v>
      </c>
      <c r="F14" s="34">
        <v>-4</v>
      </c>
      <c r="G14" s="35">
        <v>-20</v>
      </c>
      <c r="I14" s="36"/>
      <c r="J14" s="32"/>
      <c r="L14" s="180"/>
      <c r="M14" s="180"/>
    </row>
    <row r="15" spans="1:13" x14ac:dyDescent="0.2">
      <c r="A15" s="33" t="s">
        <v>52</v>
      </c>
      <c r="B15" s="34">
        <v>56</v>
      </c>
      <c r="C15" s="35">
        <v>18.604651162790699</v>
      </c>
      <c r="D15" s="34">
        <v>11</v>
      </c>
      <c r="E15" s="35">
        <v>24.444444444444443</v>
      </c>
      <c r="F15" s="34">
        <v>-51</v>
      </c>
      <c r="G15" s="35">
        <v>-47.663551401869157</v>
      </c>
      <c r="I15" s="36"/>
      <c r="J15" s="32"/>
      <c r="L15" s="180"/>
      <c r="M15" s="180"/>
    </row>
    <row r="16" spans="1:13" x14ac:dyDescent="0.2">
      <c r="A16" s="33" t="s">
        <v>53</v>
      </c>
      <c r="B16" s="34">
        <v>1528</v>
      </c>
      <c r="C16" s="35">
        <v>19.685648028858541</v>
      </c>
      <c r="D16" s="34">
        <v>-82</v>
      </c>
      <c r="E16" s="35">
        <v>-5.0931677018633543</v>
      </c>
      <c r="F16" s="34">
        <v>299</v>
      </c>
      <c r="G16" s="35">
        <v>24.328722538649309</v>
      </c>
      <c r="I16" s="36"/>
      <c r="J16" s="32"/>
      <c r="L16" s="180"/>
      <c r="M16" s="180"/>
    </row>
    <row r="17" spans="1:13" x14ac:dyDescent="0.2">
      <c r="A17" s="33" t="s">
        <v>54</v>
      </c>
      <c r="B17" s="34">
        <v>216</v>
      </c>
      <c r="C17" s="35">
        <v>20.435193945127718</v>
      </c>
      <c r="D17" s="34">
        <v>-17</v>
      </c>
      <c r="E17" s="35">
        <v>-7.296137339055794</v>
      </c>
      <c r="F17" s="34">
        <v>55</v>
      </c>
      <c r="G17" s="35">
        <v>34.161490683229815</v>
      </c>
      <c r="I17" s="36"/>
      <c r="J17" s="32"/>
      <c r="L17" s="180"/>
      <c r="M17" s="180"/>
    </row>
    <row r="18" spans="1:13" x14ac:dyDescent="0.2">
      <c r="A18" s="33" t="s">
        <v>55</v>
      </c>
      <c r="B18" s="34">
        <v>687</v>
      </c>
      <c r="C18" s="35">
        <v>19.227539882451723</v>
      </c>
      <c r="D18" s="34">
        <v>72</v>
      </c>
      <c r="E18" s="35">
        <v>11.707317073170733</v>
      </c>
      <c r="F18" s="34">
        <v>79</v>
      </c>
      <c r="G18" s="35">
        <v>12.993421052631579</v>
      </c>
      <c r="I18" s="36"/>
      <c r="J18" s="32"/>
      <c r="L18" s="180"/>
      <c r="M18" s="180"/>
    </row>
    <row r="19" spans="1:13" x14ac:dyDescent="0.2">
      <c r="A19" s="33" t="s">
        <v>56</v>
      </c>
      <c r="B19" s="34">
        <v>613</v>
      </c>
      <c r="C19" s="35">
        <v>16.662136450122318</v>
      </c>
      <c r="D19" s="34">
        <v>47</v>
      </c>
      <c r="E19" s="35">
        <v>8.3038869257950516</v>
      </c>
      <c r="F19" s="34">
        <v>56</v>
      </c>
      <c r="G19" s="35">
        <v>10.053859964093357</v>
      </c>
      <c r="I19" s="36"/>
      <c r="J19" s="32"/>
      <c r="L19" s="180"/>
    </row>
    <row r="20" spans="1:13" x14ac:dyDescent="0.2">
      <c r="A20" s="33" t="s">
        <v>57</v>
      </c>
      <c r="B20" s="34">
        <v>1023</v>
      </c>
      <c r="C20" s="35">
        <v>12.313432835820896</v>
      </c>
      <c r="D20" s="34">
        <v>63</v>
      </c>
      <c r="E20" s="35">
        <v>6.5625</v>
      </c>
      <c r="F20" s="34">
        <v>40</v>
      </c>
      <c r="G20" s="35">
        <v>4.0691759918616484</v>
      </c>
      <c r="I20" s="36"/>
      <c r="J20" s="32"/>
      <c r="L20" s="180"/>
    </row>
    <row r="21" spans="1:13" x14ac:dyDescent="0.2">
      <c r="A21" s="33" t="s">
        <v>58</v>
      </c>
      <c r="B21" s="34">
        <v>222</v>
      </c>
      <c r="C21" s="35">
        <v>13.669950738916256</v>
      </c>
      <c r="D21" s="34">
        <v>10</v>
      </c>
      <c r="E21" s="35">
        <v>4.716981132075472</v>
      </c>
      <c r="F21" s="34">
        <v>6</v>
      </c>
      <c r="G21" s="35">
        <v>2.7777777777777777</v>
      </c>
      <c r="I21" s="36"/>
    </row>
    <row r="22" spans="1:13" x14ac:dyDescent="0.2">
      <c r="A22" s="33" t="s">
        <v>59</v>
      </c>
      <c r="B22" s="34">
        <v>222</v>
      </c>
      <c r="C22" s="35">
        <v>21.893491124260358</v>
      </c>
      <c r="D22" s="34">
        <v>26</v>
      </c>
      <c r="E22" s="35">
        <v>13.26530612244898</v>
      </c>
      <c r="F22" s="34">
        <v>16</v>
      </c>
      <c r="G22" s="35">
        <v>7.7669902912621351</v>
      </c>
      <c r="I22" s="36"/>
    </row>
    <row r="23" spans="1:13" x14ac:dyDescent="0.2">
      <c r="A23" s="33" t="s">
        <v>60</v>
      </c>
      <c r="B23" s="34">
        <v>26</v>
      </c>
      <c r="C23" s="35">
        <v>19.25925925925926</v>
      </c>
      <c r="D23" s="34">
        <v>-7</v>
      </c>
      <c r="E23" s="35">
        <v>-21.212121212121211</v>
      </c>
      <c r="F23" s="34">
        <v>2</v>
      </c>
      <c r="G23" s="35">
        <v>8.3333333333333321</v>
      </c>
      <c r="I23" s="36"/>
      <c r="J23" s="36"/>
    </row>
    <row r="24" spans="1:13" x14ac:dyDescent="0.2">
      <c r="A24" s="33" t="s">
        <v>61</v>
      </c>
      <c r="B24" s="34">
        <v>77</v>
      </c>
      <c r="C24" s="35">
        <v>14.836223506743737</v>
      </c>
      <c r="D24" s="34">
        <v>4</v>
      </c>
      <c r="E24" s="35">
        <v>5.4794520547945202</v>
      </c>
      <c r="F24" s="34">
        <v>10</v>
      </c>
      <c r="G24" s="35">
        <v>14.925373134328357</v>
      </c>
      <c r="I24" s="36"/>
      <c r="J24" s="36"/>
    </row>
    <row r="25" spans="1:13" x14ac:dyDescent="0.2">
      <c r="A25" s="33" t="s">
        <v>62</v>
      </c>
      <c r="B25" s="34">
        <v>47</v>
      </c>
      <c r="C25" s="35">
        <v>15.064102564102564</v>
      </c>
      <c r="D25" s="34">
        <v>6</v>
      </c>
      <c r="E25" s="35">
        <v>14.634146341463413</v>
      </c>
      <c r="F25" s="34">
        <v>9</v>
      </c>
      <c r="G25" s="35">
        <v>23.684210526315788</v>
      </c>
      <c r="I25" s="36"/>
      <c r="J25" s="36"/>
      <c r="L25" s="32"/>
    </row>
    <row r="26" spans="1:13" x14ac:dyDescent="0.2">
      <c r="A26" s="33" t="s">
        <v>63</v>
      </c>
      <c r="B26" s="34">
        <v>1755</v>
      </c>
      <c r="C26" s="35">
        <v>16.570673213105465</v>
      </c>
      <c r="D26" s="34">
        <v>23</v>
      </c>
      <c r="E26" s="35">
        <v>1.3279445727482679</v>
      </c>
      <c r="F26" s="34">
        <v>279</v>
      </c>
      <c r="G26" s="35">
        <v>18.902439024390244</v>
      </c>
      <c r="I26" s="36"/>
      <c r="L26" s="32"/>
    </row>
    <row r="27" spans="1:13" x14ac:dyDescent="0.2">
      <c r="A27" s="33" t="s">
        <v>64</v>
      </c>
      <c r="B27" s="34">
        <v>707</v>
      </c>
      <c r="C27" s="35">
        <v>17.732631050915476</v>
      </c>
      <c r="D27" s="34">
        <v>-126</v>
      </c>
      <c r="E27" s="35">
        <v>-15.126050420168067</v>
      </c>
      <c r="F27" s="34">
        <v>-12</v>
      </c>
      <c r="G27" s="35">
        <v>-1.6689847009735743</v>
      </c>
      <c r="I27" s="36"/>
      <c r="L27" s="32"/>
    </row>
    <row r="28" spans="1:13" x14ac:dyDescent="0.2">
      <c r="A28" s="33" t="s">
        <v>65</v>
      </c>
      <c r="B28" s="34">
        <v>1035</v>
      </c>
      <c r="C28" s="35">
        <v>12.994350282485875</v>
      </c>
      <c r="D28" s="34">
        <v>86</v>
      </c>
      <c r="E28" s="35">
        <v>9.0621707060063237</v>
      </c>
      <c r="F28" s="34">
        <v>94</v>
      </c>
      <c r="G28" s="35">
        <v>9.9893730074388962</v>
      </c>
      <c r="I28" s="36"/>
      <c r="L28" s="32"/>
    </row>
    <row r="29" spans="1:13" x14ac:dyDescent="0.2">
      <c r="A29" s="33" t="s">
        <v>66</v>
      </c>
      <c r="B29" s="34">
        <v>14</v>
      </c>
      <c r="C29" s="35">
        <v>14.432989690721648</v>
      </c>
      <c r="D29" s="34">
        <v>2</v>
      </c>
      <c r="E29" s="35">
        <v>16.666666666666664</v>
      </c>
      <c r="F29" s="34">
        <v>-11</v>
      </c>
      <c r="G29" s="35">
        <v>-44</v>
      </c>
      <c r="I29" s="36"/>
      <c r="L29" s="32"/>
    </row>
    <row r="30" spans="1:13" x14ac:dyDescent="0.2">
      <c r="A30" s="33" t="s">
        <v>67</v>
      </c>
      <c r="B30" s="34">
        <v>616</v>
      </c>
      <c r="C30" s="35">
        <v>22.789493155752869</v>
      </c>
      <c r="D30" s="34">
        <v>92</v>
      </c>
      <c r="E30" s="35">
        <v>17.557251908396946</v>
      </c>
      <c r="F30" s="34">
        <v>387</v>
      </c>
      <c r="G30" s="35">
        <v>168.99563318777294</v>
      </c>
      <c r="I30" s="36"/>
    </row>
    <row r="31" spans="1:13" x14ac:dyDescent="0.2">
      <c r="A31" s="33" t="s">
        <v>68</v>
      </c>
      <c r="B31" s="34">
        <v>234</v>
      </c>
      <c r="C31" s="35">
        <v>15.641711229946523</v>
      </c>
      <c r="D31" s="34">
        <v>12</v>
      </c>
      <c r="E31" s="35">
        <v>5.4054054054054053</v>
      </c>
      <c r="F31" s="34">
        <v>-58</v>
      </c>
      <c r="G31" s="35">
        <v>-19.863013698630137</v>
      </c>
      <c r="I31" s="36"/>
    </row>
    <row r="32" spans="1:13" x14ac:dyDescent="0.2">
      <c r="A32" s="33" t="s">
        <v>69</v>
      </c>
      <c r="B32" s="34">
        <v>547</v>
      </c>
      <c r="C32" s="35">
        <v>15.164957028001108</v>
      </c>
      <c r="D32" s="34">
        <v>68</v>
      </c>
      <c r="E32" s="35">
        <v>14.196242171189979</v>
      </c>
      <c r="F32" s="34">
        <v>129</v>
      </c>
      <c r="G32" s="35">
        <v>30.861244019138756</v>
      </c>
      <c r="I32" s="36"/>
    </row>
    <row r="33" spans="1:10" x14ac:dyDescent="0.2">
      <c r="A33" s="33" t="s">
        <v>70</v>
      </c>
      <c r="B33" s="34">
        <v>385</v>
      </c>
      <c r="C33" s="35">
        <v>15.369261477045908</v>
      </c>
      <c r="D33" s="34">
        <v>-61</v>
      </c>
      <c r="E33" s="35">
        <v>-13.67713004484305</v>
      </c>
      <c r="F33" s="34">
        <v>91</v>
      </c>
      <c r="G33" s="35">
        <v>30.952380952380953</v>
      </c>
      <c r="I33" s="36"/>
    </row>
    <row r="34" spans="1:10" x14ac:dyDescent="0.2">
      <c r="A34" s="33" t="s">
        <v>71</v>
      </c>
      <c r="B34" s="34">
        <v>169</v>
      </c>
      <c r="C34" s="35">
        <v>16.984924623115578</v>
      </c>
      <c r="D34" s="34">
        <v>46</v>
      </c>
      <c r="E34" s="35">
        <v>37.398373983739837</v>
      </c>
      <c r="F34" s="34">
        <v>13</v>
      </c>
      <c r="G34" s="35">
        <v>8.3333333333333321</v>
      </c>
      <c r="I34" s="36"/>
    </row>
    <row r="35" spans="1:10" x14ac:dyDescent="0.2">
      <c r="A35" s="33" t="s">
        <v>72</v>
      </c>
      <c r="B35" s="34">
        <v>40</v>
      </c>
      <c r="C35" s="35">
        <v>17.621145374449341</v>
      </c>
      <c r="D35" s="34">
        <v>-61</v>
      </c>
      <c r="E35" s="35">
        <v>-60.396039603960396</v>
      </c>
      <c r="F35" s="34">
        <v>-48</v>
      </c>
      <c r="G35" s="35">
        <v>-54.54545454545454</v>
      </c>
      <c r="I35" s="36"/>
    </row>
    <row r="36" spans="1:10" x14ac:dyDescent="0.2">
      <c r="A36" s="33" t="s">
        <v>73</v>
      </c>
      <c r="B36" s="34">
        <v>17</v>
      </c>
      <c r="C36" s="35">
        <v>17.346938775510203</v>
      </c>
      <c r="D36" s="34">
        <v>1</v>
      </c>
      <c r="E36" s="35">
        <v>6.25</v>
      </c>
      <c r="F36" s="34">
        <v>0</v>
      </c>
      <c r="G36" s="35">
        <v>0</v>
      </c>
      <c r="I36" s="36"/>
    </row>
    <row r="37" spans="1:10" x14ac:dyDescent="0.2">
      <c r="A37" s="33" t="s">
        <v>74</v>
      </c>
      <c r="B37" s="34">
        <v>103</v>
      </c>
      <c r="C37" s="35">
        <v>21.775898520084567</v>
      </c>
      <c r="D37" s="34">
        <v>27</v>
      </c>
      <c r="E37" s="35">
        <v>35.526315789473685</v>
      </c>
      <c r="F37" s="34">
        <v>31</v>
      </c>
      <c r="G37" s="35">
        <v>43.055555555555557</v>
      </c>
      <c r="I37" s="36"/>
    </row>
    <row r="38" spans="1:10" x14ac:dyDescent="0.2">
      <c r="A38" s="33" t="s">
        <v>75</v>
      </c>
      <c r="B38" s="34">
        <v>614</v>
      </c>
      <c r="C38" s="35">
        <v>17.218171620863711</v>
      </c>
      <c r="D38" s="34">
        <v>18</v>
      </c>
      <c r="E38" s="35">
        <v>3.0201342281879198</v>
      </c>
      <c r="F38" s="34">
        <v>74</v>
      </c>
      <c r="G38" s="35">
        <v>13.703703703703704</v>
      </c>
      <c r="I38" s="36"/>
    </row>
    <row r="39" spans="1:10" x14ac:dyDescent="0.2">
      <c r="A39" s="43" t="s">
        <v>37</v>
      </c>
      <c r="B39" s="44">
        <v>12198</v>
      </c>
      <c r="C39" s="45">
        <v>16.85505043526323</v>
      </c>
      <c r="D39" s="44">
        <v>82</v>
      </c>
      <c r="E39" s="45">
        <v>0.67679102013865955</v>
      </c>
      <c r="F39" s="44">
        <v>1626</v>
      </c>
      <c r="G39" s="45">
        <v>15.380249716231557</v>
      </c>
      <c r="I39" s="36"/>
      <c r="J39" s="36"/>
    </row>
    <row r="40" spans="1:10" ht="13.5" x14ac:dyDescent="0.25">
      <c r="A40" s="46" t="s">
        <v>425</v>
      </c>
      <c r="B40" s="34">
        <v>83960</v>
      </c>
      <c r="C40" s="39">
        <v>20.419430075125796</v>
      </c>
      <c r="D40" s="38">
        <v>557</v>
      </c>
      <c r="E40" s="107">
        <v>0.66784168435188185</v>
      </c>
      <c r="F40" s="34">
        <v>7354</v>
      </c>
      <c r="G40" s="35">
        <v>9.5997702529827951</v>
      </c>
      <c r="I40" s="36"/>
      <c r="J40" s="36"/>
    </row>
    <row r="41" spans="1:10" x14ac:dyDescent="0.2">
      <c r="A41" s="33" t="s">
        <v>311</v>
      </c>
      <c r="B41" s="34">
        <v>105785</v>
      </c>
      <c r="C41" s="35">
        <v>19.496520354452031</v>
      </c>
      <c r="D41" s="34">
        <v>1780</v>
      </c>
      <c r="E41" s="35">
        <v>1.7114561799913466</v>
      </c>
      <c r="F41" s="34">
        <v>11484</v>
      </c>
      <c r="G41" s="35">
        <v>12.178025683714914</v>
      </c>
      <c r="I41" s="36"/>
      <c r="J41" s="36"/>
    </row>
    <row r="42" spans="1:10" ht="13.5" thickBot="1" x14ac:dyDescent="0.25">
      <c r="A42" s="47" t="s">
        <v>38</v>
      </c>
      <c r="B42" s="48">
        <v>159279</v>
      </c>
      <c r="C42" s="49">
        <v>20.749692882294781</v>
      </c>
      <c r="D42" s="48">
        <v>-1086</v>
      </c>
      <c r="E42" s="49">
        <v>-0.67720512580675341</v>
      </c>
      <c r="F42" s="48">
        <v>17446</v>
      </c>
      <c r="G42" s="49">
        <v>12.300381434503958</v>
      </c>
      <c r="I42" s="36"/>
      <c r="J42" s="36"/>
    </row>
    <row r="43" spans="1:10" x14ac:dyDescent="0.2">
      <c r="A43" s="32" t="s">
        <v>388</v>
      </c>
    </row>
    <row r="44" spans="1:10" x14ac:dyDescent="0.2">
      <c r="B44" s="36"/>
    </row>
    <row r="45" spans="1:10" x14ac:dyDescent="0.2">
      <c r="B45" s="36"/>
      <c r="I45" s="36"/>
    </row>
    <row r="46" spans="1:10" x14ac:dyDescent="0.2">
      <c r="B46" s="36"/>
      <c r="C46" s="36"/>
      <c r="F46" s="32"/>
    </row>
    <row r="47" spans="1:10" x14ac:dyDescent="0.2">
      <c r="C47" s="36"/>
      <c r="D47" s="36"/>
      <c r="F47" s="32"/>
    </row>
    <row r="48" spans="1:10" x14ac:dyDescent="0.2">
      <c r="F48" s="32"/>
    </row>
    <row r="49" spans="2:6" x14ac:dyDescent="0.2">
      <c r="B49" s="36"/>
      <c r="F49" s="32"/>
    </row>
    <row r="50" spans="2:6" x14ac:dyDescent="0.2">
      <c r="B50" s="36"/>
      <c r="F50" s="32"/>
    </row>
    <row r="51" spans="2:6" x14ac:dyDescent="0.2">
      <c r="B51" s="36"/>
      <c r="C51" s="36"/>
    </row>
    <row r="52" spans="2:6" x14ac:dyDescent="0.2">
      <c r="B52" s="36"/>
      <c r="C52" s="36"/>
      <c r="D52" s="36"/>
    </row>
    <row r="54" spans="2:6" x14ac:dyDescent="0.2">
      <c r="B54" s="36"/>
    </row>
  </sheetData>
  <mergeCells count="5">
    <mergeCell ref="B7:B8"/>
    <mergeCell ref="A7:A8"/>
    <mergeCell ref="D7:E7"/>
    <mergeCell ref="F7:G7"/>
    <mergeCell ref="C7:C8"/>
  </mergeCells>
  <phoneticPr fontId="2" type="noConversion"/>
  <conditionalFormatting sqref="C9:C42">
    <cfRule type="colorScale" priority="2">
      <colorScale>
        <cfvo type="min"/>
        <cfvo type="max"/>
        <color rgb="FFFFEF9C"/>
        <color rgb="FF63BE7B"/>
      </colorScale>
    </cfRule>
  </conditionalFormatting>
  <conditionalFormatting sqref="G9:G42 E9:E42">
    <cfRule type="dataBar" priority="1">
      <dataBar>
        <cfvo type="min"/>
        <cfvo type="max"/>
        <color rgb="FF63C384"/>
      </dataBar>
      <extLst>
        <ext xmlns:x14="http://schemas.microsoft.com/office/spreadsheetml/2009/9/main" uri="{B025F937-C7B1-47D3-B67F-A62EFF666E3E}">
          <x14:id>{4A02FE50-63B4-4B21-B01C-3CAD54B6604C}</x14:id>
        </ext>
      </extLst>
    </cfRule>
  </conditionalFormatting>
  <hyperlinks>
    <hyperlink ref="A1" location="Índex!A1" display="TORNAR A L'ÍNDEX" xr:uid="{00000000-0004-0000-2600-000000000000}"/>
    <hyperlink ref="C1" location="TaulaC2!A1" display="TAULA ANTERIOR" xr:uid="{00000000-0004-0000-2600-000001000000}"/>
    <hyperlink ref="E1" location="GràficC1!A1" display="TAULA SEGÜENT" xr:uid="{00000000-0004-0000-26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A02FE50-63B4-4B21-B01C-3CAD54B6604C}">
            <x14:dataBar minLength="0" maxLength="100">
              <x14:cfvo type="autoMin"/>
              <x14:cfvo type="autoMax"/>
              <x14:negativeFillColor rgb="FFC00000"/>
              <x14:axisColor theme="0"/>
            </x14:dataBar>
          </x14:cfRule>
          <xm:sqref>G9:G42 E9:E42</xm:sqref>
        </x14:conditionalFormatting>
      </x14:conditionalFormatting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36"/>
  <dimension ref="A1:I46"/>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3" spans="1:9" x14ac:dyDescent="0.2">
      <c r="A3" s="50" t="s">
        <v>208</v>
      </c>
      <c r="B3" s="51"/>
      <c r="C3" s="51"/>
      <c r="D3" s="51"/>
      <c r="E3" s="51"/>
      <c r="F3" s="51"/>
      <c r="G3" s="133"/>
      <c r="H3" s="133"/>
      <c r="I3" s="133"/>
    </row>
    <row r="5" spans="1:9" x14ac:dyDescent="0.2">
      <c r="A5" s="18" t="s">
        <v>218</v>
      </c>
      <c r="B5" s="18" t="s">
        <v>390</v>
      </c>
    </row>
    <row r="6" spans="1:9" x14ac:dyDescent="0.2">
      <c r="A6" s="18" t="s">
        <v>20</v>
      </c>
      <c r="B6" s="19"/>
    </row>
    <row r="7" spans="1:9" x14ac:dyDescent="0.2">
      <c r="A7" s="18"/>
      <c r="B7" s="19"/>
    </row>
    <row r="9" spans="1:9" x14ac:dyDescent="0.2">
      <c r="G9" s="20">
        <v>16.887009778978435</v>
      </c>
      <c r="H9" s="21"/>
    </row>
    <row r="10" spans="1:9" x14ac:dyDescent="0.2">
      <c r="G10" s="20">
        <v>14.7</v>
      </c>
    </row>
    <row r="32" spans="1:1" x14ac:dyDescent="0.2">
      <c r="A32" s="32" t="s">
        <v>388</v>
      </c>
    </row>
    <row r="34" spans="1:9" s="77" customFormat="1" ht="25.5" x14ac:dyDescent="0.2">
      <c r="B34" s="75" t="s">
        <v>278</v>
      </c>
      <c r="C34" s="76" t="s">
        <v>142</v>
      </c>
      <c r="D34" s="76" t="s">
        <v>143</v>
      </c>
      <c r="E34" s="76"/>
      <c r="F34" s="77" t="s">
        <v>220</v>
      </c>
      <c r="G34" s="75" t="s">
        <v>142</v>
      </c>
      <c r="H34" s="75" t="s">
        <v>143</v>
      </c>
    </row>
    <row r="35" spans="1:9" s="77" customFormat="1" x14ac:dyDescent="0.2">
      <c r="A35" s="77" t="s">
        <v>333</v>
      </c>
      <c r="B35" s="77" t="s">
        <v>122</v>
      </c>
      <c r="C35" s="78">
        <v>80.646574808900141</v>
      </c>
      <c r="D35" s="78">
        <v>19.353425191099859</v>
      </c>
      <c r="E35" s="80"/>
      <c r="F35" s="79">
        <v>41078</v>
      </c>
      <c r="G35" s="79">
        <v>33128</v>
      </c>
      <c r="H35" s="80">
        <v>7950</v>
      </c>
      <c r="I35" s="79"/>
    </row>
    <row r="36" spans="1:9" s="77" customFormat="1" x14ac:dyDescent="0.2">
      <c r="B36" s="77" t="s">
        <v>121</v>
      </c>
      <c r="C36" s="78">
        <v>86.424645276748052</v>
      </c>
      <c r="D36" s="78">
        <v>13.57535472325195</v>
      </c>
      <c r="E36" s="80"/>
      <c r="F36" s="79">
        <v>31292</v>
      </c>
      <c r="G36" s="79">
        <v>27044</v>
      </c>
      <c r="H36" s="80">
        <v>4248</v>
      </c>
      <c r="I36" s="79"/>
    </row>
    <row r="37" spans="1:9" s="77" customFormat="1" x14ac:dyDescent="0.2">
      <c r="A37" s="77" t="s">
        <v>334</v>
      </c>
      <c r="B37" s="77" t="s">
        <v>127</v>
      </c>
      <c r="C37" s="78">
        <v>88.947467520241005</v>
      </c>
      <c r="D37" s="78">
        <v>11.052532479758991</v>
      </c>
      <c r="E37" s="80"/>
      <c r="F37" s="79">
        <v>15933</v>
      </c>
      <c r="G37" s="79">
        <v>14172</v>
      </c>
      <c r="H37" s="80">
        <v>1761</v>
      </c>
    </row>
    <row r="38" spans="1:9" s="77" customFormat="1" x14ac:dyDescent="0.2">
      <c r="B38" s="77" t="s">
        <v>128</v>
      </c>
      <c r="C38" s="78">
        <v>81.431598775606304</v>
      </c>
      <c r="D38" s="78">
        <v>18.568401224393689</v>
      </c>
      <c r="E38" s="80"/>
      <c r="F38" s="79">
        <v>21235</v>
      </c>
      <c r="G38" s="79">
        <v>17292</v>
      </c>
      <c r="H38" s="80">
        <v>3943</v>
      </c>
    </row>
    <row r="39" spans="1:9" s="77" customFormat="1" x14ac:dyDescent="0.2">
      <c r="B39" s="77" t="s">
        <v>129</v>
      </c>
      <c r="C39" s="78">
        <v>77.858514558571656</v>
      </c>
      <c r="D39" s="78">
        <v>22.141485441428348</v>
      </c>
      <c r="E39" s="80"/>
      <c r="F39" s="79">
        <v>19267</v>
      </c>
      <c r="G39" s="79">
        <v>15001</v>
      </c>
      <c r="H39" s="79">
        <v>4266</v>
      </c>
    </row>
    <row r="40" spans="1:9" s="77" customFormat="1" x14ac:dyDescent="0.2">
      <c r="B40" s="77" t="s">
        <v>130</v>
      </c>
      <c r="C40" s="78">
        <v>85.30207394048692</v>
      </c>
      <c r="D40" s="78">
        <v>14.697926059513074</v>
      </c>
      <c r="E40" s="80"/>
      <c r="F40" s="79">
        <v>12199</v>
      </c>
      <c r="G40" s="79">
        <v>10406</v>
      </c>
      <c r="H40" s="79">
        <v>1793</v>
      </c>
    </row>
    <row r="41" spans="1:9" s="77" customFormat="1" x14ac:dyDescent="0.2">
      <c r="B41" s="77" t="s">
        <v>131</v>
      </c>
      <c r="C41" s="78">
        <v>88.466794206067235</v>
      </c>
      <c r="D41" s="78">
        <v>11.533205793932769</v>
      </c>
      <c r="E41" s="80"/>
      <c r="F41" s="79">
        <v>3659</v>
      </c>
      <c r="G41" s="79">
        <v>3237</v>
      </c>
      <c r="H41" s="79">
        <v>422</v>
      </c>
    </row>
    <row r="42" spans="1:9" s="77" customFormat="1" x14ac:dyDescent="0.2">
      <c r="B42" s="186" t="s">
        <v>212</v>
      </c>
      <c r="C42" s="78">
        <v>83.116883116883116</v>
      </c>
      <c r="D42" s="78">
        <v>16.883116883116884</v>
      </c>
      <c r="E42" s="80"/>
      <c r="F42" s="79">
        <v>77</v>
      </c>
      <c r="G42" s="79">
        <v>64</v>
      </c>
      <c r="H42" s="79">
        <v>13</v>
      </c>
    </row>
    <row r="43" spans="1:9" x14ac:dyDescent="0.2">
      <c r="B43" s="72"/>
      <c r="C43" s="72"/>
      <c r="E43" s="72"/>
      <c r="F43" s="72"/>
      <c r="H43" s="72"/>
    </row>
    <row r="44" spans="1:9" x14ac:dyDescent="0.2">
      <c r="B44" s="72"/>
      <c r="C44" s="72"/>
      <c r="E44" s="72"/>
      <c r="F44" s="72"/>
      <c r="G44" s="72"/>
      <c r="H44" s="72"/>
    </row>
    <row r="45" spans="1:9" x14ac:dyDescent="0.2">
      <c r="E45" s="72"/>
      <c r="F45" s="72"/>
      <c r="G45" s="72"/>
      <c r="H45" s="72"/>
    </row>
    <row r="46" spans="1:9" x14ac:dyDescent="0.2">
      <c r="F46" s="72"/>
      <c r="H46" s="72"/>
    </row>
  </sheetData>
  <phoneticPr fontId="12" type="noConversion"/>
  <hyperlinks>
    <hyperlink ref="A1" location="Índex!A1" display="TORNAR A L'ÍNDEX" xr:uid="{00000000-0004-0000-2700-000000000000}"/>
    <hyperlink ref="C1" location="TaulaC3!A1" display="TAULA ANTERIOR" xr:uid="{00000000-0004-0000-2700-000001000000}"/>
    <hyperlink ref="E1" location="GràficC2!A1" display="TAULA SEGÜENT" xr:uid="{00000000-0004-0000-27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37"/>
  <dimension ref="A1:K46"/>
  <sheetViews>
    <sheetView zoomScaleNormal="100" workbookViewId="0"/>
  </sheetViews>
  <sheetFormatPr baseColWidth="10" defaultColWidth="13.33203125" defaultRowHeight="12.75" x14ac:dyDescent="0.2"/>
  <cols>
    <col min="1" max="16384" width="13.33203125" style="20"/>
  </cols>
  <sheetData>
    <row r="1" spans="1:11" x14ac:dyDescent="0.2">
      <c r="A1" s="22" t="s">
        <v>36</v>
      </c>
      <c r="B1" s="19"/>
      <c r="C1" s="22" t="s">
        <v>84</v>
      </c>
      <c r="D1" s="19"/>
      <c r="E1" s="22" t="s">
        <v>44</v>
      </c>
      <c r="F1" s="19"/>
    </row>
    <row r="3" spans="1:11" x14ac:dyDescent="0.2">
      <c r="A3" s="50" t="s">
        <v>208</v>
      </c>
      <c r="B3" s="51"/>
      <c r="C3" s="51"/>
      <c r="D3" s="51"/>
      <c r="E3" s="51"/>
      <c r="F3" s="51"/>
      <c r="G3" s="133"/>
      <c r="H3" s="133"/>
      <c r="I3" s="133"/>
    </row>
    <row r="5" spans="1:11" x14ac:dyDescent="0.2">
      <c r="A5" s="18" t="s">
        <v>219</v>
      </c>
      <c r="B5" s="18" t="s">
        <v>390</v>
      </c>
    </row>
    <row r="6" spans="1:11" x14ac:dyDescent="0.2">
      <c r="A6" s="18" t="s">
        <v>21</v>
      </c>
      <c r="B6" s="19"/>
    </row>
    <row r="7" spans="1:11" x14ac:dyDescent="0.2">
      <c r="A7" s="18"/>
      <c r="B7" s="19"/>
    </row>
    <row r="8" spans="1:11" x14ac:dyDescent="0.2">
      <c r="K8" s="141"/>
    </row>
    <row r="9" spans="1:11" x14ac:dyDescent="0.2">
      <c r="G9" s="20">
        <v>15.73498956662673</v>
      </c>
      <c r="H9" s="21"/>
    </row>
    <row r="10" spans="1:11" x14ac:dyDescent="0.2">
      <c r="G10" s="20">
        <v>14.7</v>
      </c>
    </row>
    <row r="32" spans="1:1" x14ac:dyDescent="0.2">
      <c r="A32" s="32" t="s">
        <v>388</v>
      </c>
    </row>
    <row r="34" spans="1:9" s="77" customFormat="1" ht="25.5" x14ac:dyDescent="0.2">
      <c r="A34" s="75" t="s">
        <v>278</v>
      </c>
      <c r="B34" s="76" t="s">
        <v>142</v>
      </c>
      <c r="C34" s="76" t="s">
        <v>143</v>
      </c>
      <c r="D34" s="76"/>
      <c r="E34" s="77" t="s">
        <v>220</v>
      </c>
      <c r="F34" s="75" t="s">
        <v>142</v>
      </c>
      <c r="G34" s="75" t="s">
        <v>143</v>
      </c>
    </row>
    <row r="35" spans="1:9" s="77" customFormat="1" x14ac:dyDescent="0.2">
      <c r="A35" s="77" t="s">
        <v>76</v>
      </c>
      <c r="B35" s="80">
        <v>49.75124378109453</v>
      </c>
      <c r="C35" s="80">
        <v>50.248756218905477</v>
      </c>
      <c r="D35" s="80"/>
      <c r="E35" s="79">
        <v>201</v>
      </c>
      <c r="F35" s="79">
        <v>100</v>
      </c>
      <c r="G35" s="79">
        <v>101</v>
      </c>
      <c r="I35" s="79"/>
    </row>
    <row r="36" spans="1:9" s="77" customFormat="1" x14ac:dyDescent="0.2">
      <c r="A36" s="77" t="s">
        <v>77</v>
      </c>
      <c r="B36" s="80">
        <v>85.983560966565733</v>
      </c>
      <c r="C36" s="80">
        <v>14.016439033434274</v>
      </c>
      <c r="D36" s="80"/>
      <c r="E36" s="79">
        <v>16181</v>
      </c>
      <c r="F36" s="79">
        <v>13913</v>
      </c>
      <c r="G36" s="79">
        <v>2268</v>
      </c>
      <c r="I36" s="79"/>
    </row>
    <row r="37" spans="1:9" s="77" customFormat="1" x14ac:dyDescent="0.2">
      <c r="A37" s="77" t="s">
        <v>78</v>
      </c>
      <c r="B37" s="80">
        <v>70.578473210052167</v>
      </c>
      <c r="C37" s="80">
        <v>29.421526789947844</v>
      </c>
      <c r="D37" s="80"/>
      <c r="E37" s="79">
        <v>4218</v>
      </c>
      <c r="F37" s="79">
        <v>2977</v>
      </c>
      <c r="G37" s="79">
        <v>1241</v>
      </c>
      <c r="I37" s="79"/>
    </row>
    <row r="38" spans="1:9" s="77" customFormat="1" x14ac:dyDescent="0.2">
      <c r="A38" s="77" t="s">
        <v>79</v>
      </c>
      <c r="B38" s="80">
        <v>82.856037151702793</v>
      </c>
      <c r="C38" s="80">
        <v>17.143962848297214</v>
      </c>
      <c r="D38" s="80"/>
      <c r="E38" s="79">
        <v>15504</v>
      </c>
      <c r="F38" s="79">
        <v>12846</v>
      </c>
      <c r="G38" s="79">
        <v>2658</v>
      </c>
      <c r="I38" s="79"/>
    </row>
    <row r="39" spans="1:9" s="77" customFormat="1" x14ac:dyDescent="0.2">
      <c r="A39" s="77" t="s">
        <v>80</v>
      </c>
      <c r="B39" s="80">
        <v>82.914931588340266</v>
      </c>
      <c r="C39" s="80">
        <v>17.085068411659726</v>
      </c>
      <c r="D39" s="80"/>
      <c r="E39" s="79">
        <v>8405</v>
      </c>
      <c r="F39" s="79">
        <v>6969</v>
      </c>
      <c r="G39" s="79">
        <v>1436</v>
      </c>
      <c r="I39" s="79"/>
    </row>
    <row r="40" spans="1:9" s="77" customFormat="1" x14ac:dyDescent="0.2">
      <c r="A40" s="77" t="s">
        <v>81</v>
      </c>
      <c r="B40" s="80">
        <v>79.512846179512849</v>
      </c>
      <c r="C40" s="80">
        <v>20.487153820487151</v>
      </c>
      <c r="D40" s="80"/>
      <c r="E40" s="79">
        <v>14985</v>
      </c>
      <c r="F40" s="79">
        <v>11915</v>
      </c>
      <c r="G40" s="79">
        <v>3070</v>
      </c>
      <c r="I40" s="79"/>
    </row>
    <row r="41" spans="1:9" s="77" customFormat="1" x14ac:dyDescent="0.2">
      <c r="A41" s="77" t="s">
        <v>82</v>
      </c>
      <c r="B41" s="80">
        <v>94.445698803341614</v>
      </c>
      <c r="C41" s="80">
        <v>5.554301196658388</v>
      </c>
      <c r="D41" s="80"/>
      <c r="E41" s="79">
        <v>4429</v>
      </c>
      <c r="F41" s="79">
        <v>4183</v>
      </c>
      <c r="G41" s="79">
        <v>246</v>
      </c>
      <c r="I41" s="79"/>
    </row>
    <row r="42" spans="1:9" s="77" customFormat="1" x14ac:dyDescent="0.2">
      <c r="A42" s="77" t="s">
        <v>83</v>
      </c>
      <c r="B42" s="80">
        <v>86.054220433289927</v>
      </c>
      <c r="C42" s="80">
        <v>13.945779566710076</v>
      </c>
      <c r="D42" s="80"/>
      <c r="E42" s="79">
        <v>8447</v>
      </c>
      <c r="F42" s="79">
        <v>7269</v>
      </c>
      <c r="G42" s="79">
        <v>1178</v>
      </c>
      <c r="I42" s="79"/>
    </row>
    <row r="43" spans="1:9" x14ac:dyDescent="0.2">
      <c r="B43" s="72"/>
      <c r="C43" s="72"/>
      <c r="E43" s="72"/>
      <c r="G43" s="72"/>
    </row>
    <row r="44" spans="1:9" x14ac:dyDescent="0.2">
      <c r="B44" s="72"/>
      <c r="C44" s="72"/>
      <c r="D44" s="72"/>
      <c r="E44" s="72"/>
      <c r="F44" s="72"/>
      <c r="G44" s="72"/>
    </row>
    <row r="45" spans="1:9" x14ac:dyDescent="0.2">
      <c r="E45" s="72"/>
      <c r="F45" s="72"/>
      <c r="G45" s="72"/>
    </row>
    <row r="46" spans="1:9" x14ac:dyDescent="0.2">
      <c r="E46" s="72"/>
    </row>
  </sheetData>
  <phoneticPr fontId="12" type="noConversion"/>
  <hyperlinks>
    <hyperlink ref="A1" location="Índex!A1" display="TORNAR A L'ÍNDEX" xr:uid="{00000000-0004-0000-2800-000000000000}"/>
    <hyperlink ref="C1" location="GràficC1!A1" display="TAULA ANTERIOR" xr:uid="{00000000-0004-0000-2800-000001000000}"/>
    <hyperlink ref="E1" location="TaulaC4!A1" display="TAULA SEGÜENT" xr:uid="{00000000-0004-0000-2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38"/>
  <dimension ref="A1:O41"/>
  <sheetViews>
    <sheetView zoomScaleNormal="100" workbookViewId="0"/>
  </sheetViews>
  <sheetFormatPr baseColWidth="10" defaultColWidth="12.83203125" defaultRowHeight="12.75" x14ac:dyDescent="0.2"/>
  <cols>
    <col min="1" max="1" width="38.83203125" style="19" customWidth="1"/>
    <col min="2" max="16384" width="12.83203125" style="19"/>
  </cols>
  <sheetData>
    <row r="1" spans="1:10" x14ac:dyDescent="0.2">
      <c r="A1" s="22" t="s">
        <v>36</v>
      </c>
      <c r="C1" s="22" t="s">
        <v>84</v>
      </c>
      <c r="E1" s="22" t="s">
        <v>44</v>
      </c>
    </row>
    <row r="2" spans="1:10" x14ac:dyDescent="0.2">
      <c r="A2" s="22"/>
    </row>
    <row r="3" spans="1:10" x14ac:dyDescent="0.2">
      <c r="A3" s="185" t="s">
        <v>262</v>
      </c>
      <c r="B3" s="51"/>
      <c r="C3" s="51"/>
      <c r="D3" s="51"/>
      <c r="E3" s="51"/>
      <c r="F3" s="51"/>
      <c r="G3" s="68"/>
    </row>
    <row r="4" spans="1:10" x14ac:dyDescent="0.2">
      <c r="A4" s="22"/>
    </row>
    <row r="5" spans="1:10" x14ac:dyDescent="0.2">
      <c r="A5" s="18" t="s">
        <v>221</v>
      </c>
      <c r="B5" s="18" t="s">
        <v>390</v>
      </c>
      <c r="C5" s="18"/>
    </row>
    <row r="6" spans="1:10" ht="13.5" thickBot="1" x14ac:dyDescent="0.25">
      <c r="A6" s="52" t="s">
        <v>15</v>
      </c>
      <c r="B6" s="47"/>
      <c r="C6" s="47"/>
      <c r="D6" s="47"/>
      <c r="E6" s="47"/>
      <c r="F6" s="47"/>
      <c r="G6" s="47"/>
      <c r="I6" s="24"/>
    </row>
    <row r="7" spans="1:10" x14ac:dyDescent="0.2">
      <c r="A7" s="25"/>
      <c r="B7" s="26" t="s">
        <v>39</v>
      </c>
      <c r="C7" s="27" t="s">
        <v>209</v>
      </c>
      <c r="D7" s="53" t="s">
        <v>41</v>
      </c>
      <c r="E7" s="53"/>
      <c r="F7" s="53" t="s">
        <v>42</v>
      </c>
      <c r="G7" s="53"/>
    </row>
    <row r="8" spans="1:10" x14ac:dyDescent="0.2">
      <c r="A8" s="175"/>
      <c r="B8" s="85"/>
      <c r="C8" s="125"/>
      <c r="D8" s="96" t="s">
        <v>39</v>
      </c>
      <c r="E8" s="96" t="s">
        <v>40</v>
      </c>
      <c r="F8" s="96" t="s">
        <v>39</v>
      </c>
      <c r="G8" s="96" t="s">
        <v>40</v>
      </c>
      <c r="I8" s="31"/>
      <c r="J8" s="31"/>
    </row>
    <row r="9" spans="1:10" x14ac:dyDescent="0.2">
      <c r="A9" s="43" t="s">
        <v>222</v>
      </c>
      <c r="B9" s="44">
        <v>10232</v>
      </c>
      <c r="C9" s="45">
        <v>14.138455160978305</v>
      </c>
      <c r="D9" s="44">
        <v>802</v>
      </c>
      <c r="E9" s="45">
        <v>8.5047720042417811</v>
      </c>
      <c r="F9" s="44">
        <v>967</v>
      </c>
      <c r="G9" s="45">
        <v>10.43712898003238</v>
      </c>
      <c r="I9" s="36"/>
      <c r="J9" s="36"/>
    </row>
    <row r="10" spans="1:10" x14ac:dyDescent="0.2">
      <c r="A10" s="33" t="s">
        <v>229</v>
      </c>
      <c r="B10" s="102">
        <v>6531</v>
      </c>
      <c r="C10" s="35">
        <v>9.0244576481967673</v>
      </c>
      <c r="D10" s="34">
        <v>439</v>
      </c>
      <c r="E10" s="35">
        <v>7.2061720288903484</v>
      </c>
      <c r="F10" s="34">
        <v>814</v>
      </c>
      <c r="G10" s="35">
        <v>14.238236837502185</v>
      </c>
      <c r="I10" s="36"/>
      <c r="J10" s="36"/>
    </row>
    <row r="11" spans="1:10" x14ac:dyDescent="0.2">
      <c r="A11" s="33" t="s">
        <v>230</v>
      </c>
      <c r="B11" s="102">
        <v>258</v>
      </c>
      <c r="C11" s="35">
        <v>0.35650131269863206</v>
      </c>
      <c r="D11" s="34">
        <v>50</v>
      </c>
      <c r="E11" s="35">
        <v>24.03846153846154</v>
      </c>
      <c r="F11" s="34">
        <v>-25</v>
      </c>
      <c r="G11" s="35">
        <v>-8.8339222614840995</v>
      </c>
      <c r="I11" s="36"/>
      <c r="J11" s="36"/>
    </row>
    <row r="12" spans="1:10" x14ac:dyDescent="0.2">
      <c r="A12" s="33" t="s">
        <v>373</v>
      </c>
      <c r="B12" s="102">
        <v>41</v>
      </c>
      <c r="C12" s="35">
        <v>5.6653309382340755E-2</v>
      </c>
      <c r="D12" s="34">
        <v>-5</v>
      </c>
      <c r="E12" s="35">
        <v>-10.869565217391305</v>
      </c>
      <c r="F12" s="34">
        <v>-7</v>
      </c>
      <c r="G12" s="35">
        <v>-14.583333333333334</v>
      </c>
      <c r="I12" s="36"/>
      <c r="J12" s="36"/>
    </row>
    <row r="13" spans="1:10" x14ac:dyDescent="0.2">
      <c r="A13" s="33" t="s">
        <v>231</v>
      </c>
      <c r="B13" s="102">
        <v>3402</v>
      </c>
      <c r="C13" s="35">
        <v>4.7008428907005664</v>
      </c>
      <c r="D13" s="34">
        <v>318</v>
      </c>
      <c r="E13" s="35">
        <v>10.311284046692606</v>
      </c>
      <c r="F13" s="34">
        <v>185</v>
      </c>
      <c r="G13" s="35">
        <v>5.7506994093876278</v>
      </c>
      <c r="I13" s="36"/>
      <c r="J13" s="36"/>
    </row>
    <row r="14" spans="1:10" x14ac:dyDescent="0.2">
      <c r="A14" s="43" t="s">
        <v>223</v>
      </c>
      <c r="B14" s="44">
        <v>62138</v>
      </c>
      <c r="C14" s="45">
        <v>85.861544839021704</v>
      </c>
      <c r="D14" s="44">
        <v>-3527</v>
      </c>
      <c r="E14" s="45">
        <v>-5.3712023147795627</v>
      </c>
      <c r="F14" s="44">
        <v>4082</v>
      </c>
      <c r="G14" s="45">
        <v>7.0311423453217587</v>
      </c>
      <c r="I14" s="36"/>
      <c r="J14" s="36"/>
    </row>
    <row r="15" spans="1:10" x14ac:dyDescent="0.2">
      <c r="A15" s="33" t="s">
        <v>232</v>
      </c>
      <c r="B15" s="34">
        <v>20601</v>
      </c>
      <c r="C15" s="35">
        <v>28.466215282575654</v>
      </c>
      <c r="D15" s="34">
        <v>-652</v>
      </c>
      <c r="E15" s="35">
        <v>-3.0678021926316283</v>
      </c>
      <c r="F15" s="34">
        <v>-81</v>
      </c>
      <c r="G15" s="35">
        <v>-0.39164490861618795</v>
      </c>
      <c r="I15" s="36"/>
      <c r="J15" s="36"/>
    </row>
    <row r="16" spans="1:10" x14ac:dyDescent="0.2">
      <c r="A16" s="33" t="s">
        <v>233</v>
      </c>
      <c r="B16" s="34">
        <v>30309</v>
      </c>
      <c r="C16" s="35">
        <v>41.880613513886971</v>
      </c>
      <c r="D16" s="34">
        <v>-3232</v>
      </c>
      <c r="E16" s="35">
        <v>-9.6359679198592776</v>
      </c>
      <c r="F16" s="34">
        <v>3720</v>
      </c>
      <c r="G16" s="35">
        <v>13.990748053706421</v>
      </c>
      <c r="I16" s="36"/>
      <c r="J16" s="36"/>
    </row>
    <row r="17" spans="1:15" x14ac:dyDescent="0.2">
      <c r="A17" s="33" t="s">
        <v>234</v>
      </c>
      <c r="B17" s="34">
        <v>10341</v>
      </c>
      <c r="C17" s="35">
        <v>14.28907005665331</v>
      </c>
      <c r="D17" s="34">
        <v>479</v>
      </c>
      <c r="E17" s="35">
        <v>4.8570269722165893</v>
      </c>
      <c r="F17" s="34">
        <v>494</v>
      </c>
      <c r="G17" s="35">
        <v>5.0167563724992386</v>
      </c>
      <c r="I17" s="36"/>
      <c r="J17" s="36"/>
    </row>
    <row r="18" spans="1:15" x14ac:dyDescent="0.2">
      <c r="A18" s="33" t="s">
        <v>374</v>
      </c>
      <c r="B18" s="34">
        <v>143</v>
      </c>
      <c r="C18" s="35">
        <v>0.1975956888213348</v>
      </c>
      <c r="D18" s="34">
        <v>8</v>
      </c>
      <c r="E18" s="35">
        <v>5.9259259259259265</v>
      </c>
      <c r="F18" s="34">
        <v>-1</v>
      </c>
      <c r="G18" s="35">
        <v>-0.69444444444444442</v>
      </c>
      <c r="I18" s="36"/>
      <c r="J18" s="36"/>
    </row>
    <row r="19" spans="1:15" x14ac:dyDescent="0.2">
      <c r="A19" s="33" t="s">
        <v>235</v>
      </c>
      <c r="B19" s="34">
        <v>28</v>
      </c>
      <c r="C19" s="35">
        <v>3.8690064944037587E-2</v>
      </c>
      <c r="D19" s="34">
        <v>15</v>
      </c>
      <c r="E19" s="35">
        <v>115.38461538461537</v>
      </c>
      <c r="F19" s="34">
        <v>17</v>
      </c>
      <c r="G19" s="34">
        <v>154.54545454545453</v>
      </c>
      <c r="I19" s="36"/>
      <c r="J19" s="36"/>
    </row>
    <row r="20" spans="1:15" x14ac:dyDescent="0.2">
      <c r="A20" s="33" t="s">
        <v>236</v>
      </c>
      <c r="B20" s="34">
        <v>42</v>
      </c>
      <c r="C20" s="35">
        <v>5.8035097416056371E-2</v>
      </c>
      <c r="D20" s="34">
        <v>-4</v>
      </c>
      <c r="E20" s="35">
        <v>-8.695652173913043</v>
      </c>
      <c r="F20" s="34">
        <v>-13</v>
      </c>
      <c r="G20" s="35">
        <v>-23.636363636363637</v>
      </c>
      <c r="I20" s="36"/>
      <c r="J20" s="36"/>
    </row>
    <row r="21" spans="1:15" x14ac:dyDescent="0.2">
      <c r="A21" s="33" t="s">
        <v>237</v>
      </c>
      <c r="B21" s="34">
        <v>145</v>
      </c>
      <c r="C21" s="35">
        <v>0.2003592648887661</v>
      </c>
      <c r="D21" s="34">
        <v>-37</v>
      </c>
      <c r="E21" s="35">
        <v>-20.329670329670328</v>
      </c>
      <c r="F21" s="34">
        <v>24</v>
      </c>
      <c r="G21" s="35">
        <v>19.834710743801654</v>
      </c>
      <c r="I21" s="36"/>
      <c r="J21" s="36"/>
    </row>
    <row r="22" spans="1:15" x14ac:dyDescent="0.2">
      <c r="A22" s="33" t="s">
        <v>238</v>
      </c>
      <c r="B22" s="34">
        <v>0</v>
      </c>
      <c r="C22" s="35">
        <v>0</v>
      </c>
      <c r="D22" s="34">
        <v>0</v>
      </c>
      <c r="E22" s="107" t="s">
        <v>251</v>
      </c>
      <c r="F22" s="34">
        <v>-1</v>
      </c>
      <c r="G22" s="35">
        <v>-100</v>
      </c>
      <c r="I22" s="36"/>
      <c r="J22" s="36"/>
    </row>
    <row r="23" spans="1:15" x14ac:dyDescent="0.2">
      <c r="A23" s="33" t="s">
        <v>239</v>
      </c>
      <c r="B23" s="34">
        <v>472</v>
      </c>
      <c r="C23" s="35">
        <v>0.65220395191377645</v>
      </c>
      <c r="D23" s="34">
        <v>-95</v>
      </c>
      <c r="E23" s="35">
        <v>-16.754850088183421</v>
      </c>
      <c r="F23" s="34">
        <v>-55</v>
      </c>
      <c r="G23" s="35">
        <v>-10.436432637571158</v>
      </c>
      <c r="I23" s="36"/>
      <c r="J23" s="36"/>
    </row>
    <row r="24" spans="1:15" x14ac:dyDescent="0.2">
      <c r="A24" s="33" t="s">
        <v>240</v>
      </c>
      <c r="B24" s="34">
        <v>34</v>
      </c>
      <c r="C24" s="35">
        <v>4.698079314633135E-2</v>
      </c>
      <c r="D24" s="34">
        <v>-3</v>
      </c>
      <c r="E24" s="35">
        <v>-8.1081081081081088</v>
      </c>
      <c r="F24" s="34">
        <v>-14</v>
      </c>
      <c r="G24" s="35">
        <v>-29.166666666666668</v>
      </c>
      <c r="I24" s="36"/>
      <c r="J24" s="36"/>
      <c r="N24" s="36"/>
      <c r="O24" s="36"/>
    </row>
    <row r="25" spans="1:15" x14ac:dyDescent="0.2">
      <c r="A25" s="33" t="s">
        <v>241</v>
      </c>
      <c r="B25" s="34">
        <v>23</v>
      </c>
      <c r="C25" s="35">
        <v>3.1781124775459441E-2</v>
      </c>
      <c r="D25" s="34">
        <v>-6</v>
      </c>
      <c r="E25" s="35">
        <v>-20.689655172413794</v>
      </c>
      <c r="F25" s="34">
        <v>-8</v>
      </c>
      <c r="G25" s="35">
        <v>-25.806451612903224</v>
      </c>
      <c r="I25" s="36"/>
      <c r="J25" s="36"/>
      <c r="N25" s="36"/>
      <c r="O25" s="36"/>
    </row>
    <row r="26" spans="1:15" x14ac:dyDescent="0.2">
      <c r="A26" s="43" t="s">
        <v>224</v>
      </c>
      <c r="B26" s="176"/>
      <c r="C26" s="177"/>
      <c r="D26" s="176"/>
      <c r="E26" s="177"/>
      <c r="F26" s="176"/>
      <c r="G26" s="177"/>
      <c r="I26" s="36"/>
      <c r="J26" s="36"/>
      <c r="N26" s="36"/>
      <c r="O26" s="36"/>
    </row>
    <row r="27" spans="1:15" x14ac:dyDescent="0.2">
      <c r="A27" s="33" t="s">
        <v>148</v>
      </c>
      <c r="B27" s="34">
        <v>31177</v>
      </c>
      <c r="C27" s="35">
        <v>43.080005527152139</v>
      </c>
      <c r="D27" s="34">
        <v>-3713</v>
      </c>
      <c r="E27" s="35">
        <v>-10.642017770134709</v>
      </c>
      <c r="F27" s="34">
        <v>3597</v>
      </c>
      <c r="G27" s="35">
        <v>13.04205946337926</v>
      </c>
      <c r="I27" s="36"/>
      <c r="J27" s="36"/>
    </row>
    <row r="28" spans="1:15" x14ac:dyDescent="0.2">
      <c r="A28" s="33" t="s">
        <v>225</v>
      </c>
      <c r="B28" s="34">
        <v>6010</v>
      </c>
      <c r="C28" s="35">
        <v>8.3045460826309245</v>
      </c>
      <c r="D28" s="34">
        <v>132</v>
      </c>
      <c r="E28" s="35">
        <v>2.2456617897243962</v>
      </c>
      <c r="F28" s="34">
        <v>-287</v>
      </c>
      <c r="G28" s="35">
        <v>-4.5577259012228044</v>
      </c>
      <c r="I28" s="36"/>
      <c r="J28" s="36"/>
    </row>
    <row r="29" spans="1:15" x14ac:dyDescent="0.2">
      <c r="A29" s="33" t="s">
        <v>226</v>
      </c>
      <c r="B29" s="34">
        <v>2315</v>
      </c>
      <c r="C29" s="35">
        <v>3.1988392980516789</v>
      </c>
      <c r="D29" s="34">
        <v>-85</v>
      </c>
      <c r="E29" s="35">
        <v>-3.5416666666666665</v>
      </c>
      <c r="F29" s="34">
        <v>450</v>
      </c>
      <c r="G29" s="35">
        <v>24.128686327077748</v>
      </c>
      <c r="I29" s="36"/>
      <c r="J29" s="36"/>
    </row>
    <row r="30" spans="1:15" x14ac:dyDescent="0.2">
      <c r="A30" s="33" t="s">
        <v>228</v>
      </c>
      <c r="B30" s="34">
        <v>296</v>
      </c>
      <c r="C30" s="35">
        <v>0.4090092579798259</v>
      </c>
      <c r="D30" s="34">
        <v>9</v>
      </c>
      <c r="E30" s="35">
        <v>3.1358885017421603</v>
      </c>
      <c r="F30" s="34">
        <v>18</v>
      </c>
      <c r="G30" s="35">
        <v>6.4748201438848918</v>
      </c>
      <c r="I30" s="36"/>
      <c r="J30" s="36"/>
    </row>
    <row r="31" spans="1:15" ht="13.5" thickBot="1" x14ac:dyDescent="0.25">
      <c r="A31" s="47" t="s">
        <v>227</v>
      </c>
      <c r="B31" s="48">
        <v>22340</v>
      </c>
      <c r="C31" s="49">
        <v>30.869144673207128</v>
      </c>
      <c r="D31" s="48">
        <v>130</v>
      </c>
      <c r="E31" s="49">
        <v>0.58532192705988295</v>
      </c>
      <c r="F31" s="48">
        <v>304</v>
      </c>
      <c r="G31" s="49">
        <v>1.3795607188237431</v>
      </c>
      <c r="I31" s="36"/>
      <c r="J31" s="36"/>
    </row>
    <row r="32" spans="1:15" x14ac:dyDescent="0.2">
      <c r="A32" s="32" t="s">
        <v>388</v>
      </c>
      <c r="I32" s="36"/>
    </row>
    <row r="33" spans="2:10" x14ac:dyDescent="0.2">
      <c r="B33" s="36"/>
      <c r="C33" s="148"/>
    </row>
    <row r="34" spans="2:10" x14ac:dyDescent="0.2">
      <c r="B34" s="36"/>
      <c r="C34" s="148"/>
      <c r="I34" s="36"/>
      <c r="J34" s="36"/>
    </row>
    <row r="35" spans="2:10" x14ac:dyDescent="0.2">
      <c r="B35" s="36"/>
      <c r="C35" s="36"/>
      <c r="D35" s="36"/>
      <c r="E35" s="36"/>
      <c r="F35" s="88"/>
      <c r="G35" s="36"/>
      <c r="I35" s="36"/>
      <c r="J35" s="36"/>
    </row>
    <row r="36" spans="2:10" x14ac:dyDescent="0.2">
      <c r="B36" s="36"/>
      <c r="C36" s="36"/>
      <c r="D36" s="36"/>
      <c r="F36" s="88"/>
      <c r="G36" s="36"/>
      <c r="I36" s="36"/>
    </row>
    <row r="37" spans="2:10" x14ac:dyDescent="0.2">
      <c r="B37" s="36"/>
      <c r="C37" s="36"/>
      <c r="D37" s="36"/>
      <c r="G37" s="36"/>
      <c r="I37" s="36"/>
    </row>
    <row r="38" spans="2:10" x14ac:dyDescent="0.2">
      <c r="B38" s="36"/>
      <c r="C38" s="36"/>
      <c r="D38" s="36"/>
      <c r="G38" s="36"/>
    </row>
    <row r="39" spans="2:10" x14ac:dyDescent="0.2">
      <c r="C39" s="36"/>
      <c r="D39" s="36"/>
      <c r="E39" s="36"/>
      <c r="F39" s="36"/>
      <c r="G39" s="36"/>
    </row>
    <row r="40" spans="2:10" x14ac:dyDescent="0.2">
      <c r="B40" s="36"/>
      <c r="C40" s="36"/>
      <c r="E40" s="36"/>
      <c r="F40" s="36"/>
      <c r="G40" s="36"/>
    </row>
    <row r="41" spans="2:10" x14ac:dyDescent="0.2">
      <c r="B41" s="36"/>
      <c r="C41" s="36"/>
    </row>
  </sheetData>
  <mergeCells count="5">
    <mergeCell ref="B7:B8"/>
    <mergeCell ref="A7:A8"/>
    <mergeCell ref="D7:E7"/>
    <mergeCell ref="F7:G7"/>
    <mergeCell ref="C7:C8"/>
  </mergeCells>
  <phoneticPr fontId="2" type="noConversion"/>
  <conditionalFormatting sqref="C10:C13 C15:C25">
    <cfRule type="colorScale" priority="3">
      <colorScale>
        <cfvo type="min"/>
        <cfvo type="max"/>
        <color rgb="FFFFEF9C"/>
        <color rgb="FF63BE7B"/>
      </colorScale>
    </cfRule>
  </conditionalFormatting>
  <conditionalFormatting sqref="C27:C31">
    <cfRule type="colorScale" priority="2">
      <colorScale>
        <cfvo type="min"/>
        <cfvo type="max"/>
        <color rgb="FFFFEF9C"/>
        <color rgb="FF63BE7B"/>
      </colorScale>
    </cfRule>
  </conditionalFormatting>
  <conditionalFormatting sqref="D9:D25 D27:D31 F9:F25 F27:F31">
    <cfRule type="dataBar" priority="1">
      <dataBar>
        <cfvo type="min"/>
        <cfvo type="max"/>
        <color rgb="FF63C384"/>
      </dataBar>
      <extLst>
        <ext xmlns:x14="http://schemas.microsoft.com/office/spreadsheetml/2009/9/main" uri="{B025F937-C7B1-47D3-B67F-A62EFF666E3E}">
          <x14:id>{2690733B-73D9-4428-A1D6-504CDA02CD98}</x14:id>
        </ext>
      </extLst>
    </cfRule>
  </conditionalFormatting>
  <hyperlinks>
    <hyperlink ref="A1" location="Índex!A1" display="TORNAR A L'ÍNDEX" xr:uid="{00000000-0004-0000-2900-000000000000}"/>
    <hyperlink ref="C1" location="GràficC2!A1" display="TAULA ANTERIOR" xr:uid="{00000000-0004-0000-2900-000001000000}"/>
    <hyperlink ref="E1" location="TaulaC5!A1" display="TAULA SEGÜENT" xr:uid="{00000000-0004-0000-29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2690733B-73D9-4428-A1D6-504CDA02CD98}">
            <x14:dataBar minLength="0" maxLength="100">
              <x14:cfvo type="autoMin"/>
              <x14:cfvo type="autoMax"/>
              <x14:negativeFillColor rgb="FFC00000"/>
              <x14:axisColor theme="0"/>
            </x14:dataBar>
          </x14:cfRule>
          <xm:sqref>D9:D25 D27:D31 F9:F25 F27:F31</xm:sqref>
        </x14:conditionalFormatting>
      </x14:conditionalFormatting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39"/>
  <dimension ref="A1:J33"/>
  <sheetViews>
    <sheetView zoomScaleNormal="100" workbookViewId="0"/>
  </sheetViews>
  <sheetFormatPr baseColWidth="10" defaultColWidth="12.83203125" defaultRowHeight="12.75" x14ac:dyDescent="0.2"/>
  <cols>
    <col min="1" max="1" width="38.83203125" style="19" customWidth="1"/>
    <col min="2" max="16384" width="12.83203125" style="19"/>
  </cols>
  <sheetData>
    <row r="1" spans="1:10" x14ac:dyDescent="0.2">
      <c r="A1" s="22" t="s">
        <v>36</v>
      </c>
      <c r="C1" s="22" t="s">
        <v>84</v>
      </c>
      <c r="E1" s="22" t="s">
        <v>44</v>
      </c>
    </row>
    <row r="2" spans="1:10" x14ac:dyDescent="0.2">
      <c r="A2" s="22"/>
    </row>
    <row r="3" spans="1:10" x14ac:dyDescent="0.2">
      <c r="A3" s="185" t="s">
        <v>262</v>
      </c>
      <c r="B3" s="51"/>
      <c r="C3" s="51"/>
      <c r="D3" s="51"/>
      <c r="E3" s="51"/>
      <c r="F3" s="51"/>
      <c r="G3" s="68"/>
    </row>
    <row r="4" spans="1:10" x14ac:dyDescent="0.2">
      <c r="A4" s="22"/>
    </row>
    <row r="5" spans="1:10" x14ac:dyDescent="0.2">
      <c r="A5" s="18" t="s">
        <v>253</v>
      </c>
      <c r="B5" s="18" t="s">
        <v>390</v>
      </c>
      <c r="C5" s="18"/>
    </row>
    <row r="6" spans="1:10" ht="13.5" thickBot="1" x14ac:dyDescent="0.25">
      <c r="A6" s="52" t="s">
        <v>254</v>
      </c>
      <c r="B6" s="47"/>
      <c r="C6" s="47"/>
      <c r="D6" s="47"/>
      <c r="E6" s="47"/>
      <c r="F6" s="47"/>
      <c r="G6" s="47"/>
      <c r="I6" s="24"/>
    </row>
    <row r="7" spans="1:10" x14ac:dyDescent="0.2">
      <c r="A7" s="25"/>
      <c r="B7" s="26" t="s">
        <v>39</v>
      </c>
      <c r="C7" s="27" t="s">
        <v>252</v>
      </c>
      <c r="D7" s="53" t="s">
        <v>41</v>
      </c>
      <c r="E7" s="53"/>
      <c r="F7" s="53" t="s">
        <v>42</v>
      </c>
      <c r="G7" s="53"/>
    </row>
    <row r="8" spans="1:10" x14ac:dyDescent="0.2">
      <c r="A8" s="175"/>
      <c r="B8" s="85"/>
      <c r="C8" s="125"/>
      <c r="D8" s="96" t="s">
        <v>39</v>
      </c>
      <c r="E8" s="96" t="s">
        <v>40</v>
      </c>
      <c r="F8" s="96" t="s">
        <v>39</v>
      </c>
      <c r="G8" s="96" t="s">
        <v>40</v>
      </c>
      <c r="I8" s="31"/>
      <c r="J8" s="31"/>
    </row>
    <row r="9" spans="1:10" x14ac:dyDescent="0.2">
      <c r="A9" s="43" t="s">
        <v>126</v>
      </c>
      <c r="B9" s="176"/>
      <c r="C9" s="176"/>
      <c r="D9" s="176"/>
      <c r="E9" s="177"/>
      <c r="F9" s="176"/>
      <c r="G9" s="177"/>
    </row>
    <row r="10" spans="1:10" x14ac:dyDescent="0.2">
      <c r="A10" s="33" t="s">
        <v>126</v>
      </c>
      <c r="B10" s="34">
        <v>23428</v>
      </c>
      <c r="C10" s="35">
        <v>32.372530053889733</v>
      </c>
      <c r="D10" s="34">
        <v>1182</v>
      </c>
      <c r="E10" s="35">
        <v>5.313314753214061</v>
      </c>
      <c r="F10" s="34">
        <v>4531</v>
      </c>
      <c r="G10" s="35">
        <v>23.977350902259616</v>
      </c>
      <c r="I10" s="102"/>
      <c r="J10" s="102"/>
    </row>
    <row r="11" spans="1:10" x14ac:dyDescent="0.2">
      <c r="A11" s="43" t="s">
        <v>210</v>
      </c>
      <c r="B11" s="176"/>
      <c r="C11" s="177"/>
      <c r="D11" s="176"/>
      <c r="E11" s="177"/>
      <c r="F11" s="176"/>
      <c r="G11" s="177"/>
      <c r="I11" s="34"/>
      <c r="J11" s="102"/>
    </row>
    <row r="12" spans="1:10" x14ac:dyDescent="0.2">
      <c r="A12" s="33" t="s">
        <v>122</v>
      </c>
      <c r="B12" s="34">
        <v>15594</v>
      </c>
      <c r="C12" s="35">
        <v>37.961926091825312</v>
      </c>
      <c r="D12" s="34">
        <v>305</v>
      </c>
      <c r="E12" s="35">
        <v>1.9948982928903132</v>
      </c>
      <c r="F12" s="34">
        <v>2943</v>
      </c>
      <c r="G12" s="35">
        <v>23.262983163386295</v>
      </c>
      <c r="I12" s="34"/>
      <c r="J12" s="102"/>
    </row>
    <row r="13" spans="1:10" x14ac:dyDescent="0.2">
      <c r="A13" s="33" t="s">
        <v>121</v>
      </c>
      <c r="B13" s="34">
        <v>7834</v>
      </c>
      <c r="C13" s="35">
        <v>25.035152754697688</v>
      </c>
      <c r="D13" s="34">
        <v>877</v>
      </c>
      <c r="E13" s="35">
        <v>12.606008336926836</v>
      </c>
      <c r="F13" s="34">
        <v>1588</v>
      </c>
      <c r="G13" s="35">
        <v>25.424271533781624</v>
      </c>
      <c r="I13" s="34"/>
      <c r="J13" s="102"/>
    </row>
    <row r="14" spans="1:10" x14ac:dyDescent="0.2">
      <c r="A14" s="43" t="s">
        <v>211</v>
      </c>
      <c r="B14" s="176"/>
      <c r="C14" s="177"/>
      <c r="D14" s="176"/>
      <c r="E14" s="177"/>
      <c r="F14" s="176"/>
      <c r="G14" s="177"/>
      <c r="I14" s="34"/>
      <c r="J14" s="102"/>
    </row>
    <row r="15" spans="1:10" x14ac:dyDescent="0.2">
      <c r="A15" s="33" t="s">
        <v>127</v>
      </c>
      <c r="B15" s="34">
        <v>5261</v>
      </c>
      <c r="C15" s="35">
        <v>33.019519236804115</v>
      </c>
      <c r="D15" s="34">
        <v>-283</v>
      </c>
      <c r="E15" s="35">
        <v>-5.1046176046176051</v>
      </c>
      <c r="F15" s="34">
        <v>1669</v>
      </c>
      <c r="G15" s="35">
        <v>46.464365256124722</v>
      </c>
      <c r="I15" s="34"/>
      <c r="J15" s="102"/>
    </row>
    <row r="16" spans="1:10" x14ac:dyDescent="0.2">
      <c r="A16" s="33" t="s">
        <v>296</v>
      </c>
      <c r="B16" s="34">
        <v>13922</v>
      </c>
      <c r="C16" s="35">
        <v>34.373611179694826</v>
      </c>
      <c r="D16" s="34">
        <v>1077</v>
      </c>
      <c r="E16" s="35">
        <v>8.3845854418061503</v>
      </c>
      <c r="F16" s="34">
        <v>1782</v>
      </c>
      <c r="G16" s="35">
        <v>14.678747940691927</v>
      </c>
      <c r="I16" s="34"/>
      <c r="J16" s="102"/>
    </row>
    <row r="17" spans="1:10" x14ac:dyDescent="0.2">
      <c r="A17" s="33" t="s">
        <v>271</v>
      </c>
      <c r="B17" s="34">
        <v>4245</v>
      </c>
      <c r="C17" s="35">
        <v>26.639472858487608</v>
      </c>
      <c r="D17" s="34">
        <v>388</v>
      </c>
      <c r="E17" s="35">
        <v>10.05963183821623</v>
      </c>
      <c r="F17" s="34">
        <v>1080</v>
      </c>
      <c r="G17" s="35">
        <v>34.123222748815166</v>
      </c>
      <c r="I17" s="34"/>
      <c r="J17" s="102"/>
    </row>
    <row r="18" spans="1:10" x14ac:dyDescent="0.2">
      <c r="A18" s="43" t="s">
        <v>250</v>
      </c>
      <c r="B18" s="176"/>
      <c r="C18" s="177"/>
      <c r="D18" s="176"/>
      <c r="E18" s="177"/>
      <c r="F18" s="176"/>
      <c r="G18" s="177"/>
      <c r="I18" s="34"/>
      <c r="J18" s="102"/>
    </row>
    <row r="19" spans="1:10" x14ac:dyDescent="0.2">
      <c r="A19" s="33" t="s">
        <v>242</v>
      </c>
      <c r="B19" s="34">
        <v>3479</v>
      </c>
      <c r="C19" s="35">
        <v>14.849752432986172</v>
      </c>
      <c r="D19" s="34">
        <v>-204</v>
      </c>
      <c r="E19" s="35">
        <v>-5.5389628020635353</v>
      </c>
      <c r="F19" s="34">
        <v>-366</v>
      </c>
      <c r="G19" s="35">
        <v>-9.5188556566970082</v>
      </c>
      <c r="I19" s="34"/>
      <c r="J19" s="102"/>
    </row>
    <row r="20" spans="1:10" x14ac:dyDescent="0.2">
      <c r="A20" s="33" t="s">
        <v>243</v>
      </c>
      <c r="B20" s="34">
        <v>1922</v>
      </c>
      <c r="C20" s="35">
        <v>8.2038586306983099</v>
      </c>
      <c r="D20" s="34">
        <v>219</v>
      </c>
      <c r="E20" s="35">
        <v>12.859659424544919</v>
      </c>
      <c r="F20" s="34">
        <v>393</v>
      </c>
      <c r="G20" s="35">
        <v>25.703073904512753</v>
      </c>
      <c r="I20" s="34"/>
      <c r="J20" s="102"/>
    </row>
    <row r="21" spans="1:10" x14ac:dyDescent="0.2">
      <c r="A21" s="33" t="s">
        <v>244</v>
      </c>
      <c r="B21" s="34">
        <v>938</v>
      </c>
      <c r="C21" s="35">
        <v>4.0037561891753457</v>
      </c>
      <c r="D21" s="34">
        <v>-113</v>
      </c>
      <c r="E21" s="35">
        <v>-10.751665080875357</v>
      </c>
      <c r="F21" s="34">
        <v>250</v>
      </c>
      <c r="G21" s="35">
        <v>36.337209302325576</v>
      </c>
      <c r="I21" s="34"/>
      <c r="J21" s="102"/>
    </row>
    <row r="22" spans="1:10" x14ac:dyDescent="0.2">
      <c r="A22" s="33" t="s">
        <v>245</v>
      </c>
      <c r="B22" s="34">
        <v>2244</v>
      </c>
      <c r="C22" s="35">
        <v>9.5782823971316375</v>
      </c>
      <c r="D22" s="34">
        <v>205</v>
      </c>
      <c r="E22" s="35">
        <v>10.053948013732223</v>
      </c>
      <c r="F22" s="34">
        <v>517</v>
      </c>
      <c r="G22" s="35">
        <v>29.936305732484076</v>
      </c>
      <c r="I22" s="34"/>
      <c r="J22" s="102"/>
    </row>
    <row r="23" spans="1:10" x14ac:dyDescent="0.2">
      <c r="A23" s="33" t="s">
        <v>246</v>
      </c>
      <c r="B23" s="34">
        <v>1364</v>
      </c>
      <c r="C23" s="35">
        <v>5.8220932217858969</v>
      </c>
      <c r="D23" s="34">
        <v>259</v>
      </c>
      <c r="E23" s="35">
        <v>23.43891402714932</v>
      </c>
      <c r="F23" s="34">
        <v>467</v>
      </c>
      <c r="G23" s="35">
        <v>52.062430323299893</v>
      </c>
      <c r="I23" s="34"/>
      <c r="J23" s="102"/>
    </row>
    <row r="24" spans="1:10" x14ac:dyDescent="0.2">
      <c r="A24" s="33" t="s">
        <v>247</v>
      </c>
      <c r="B24" s="34">
        <v>3354</v>
      </c>
      <c r="C24" s="35">
        <v>14.316202834215469</v>
      </c>
      <c r="D24" s="34">
        <v>1755</v>
      </c>
      <c r="E24" s="35">
        <v>109.75609756097562</v>
      </c>
      <c r="F24" s="34">
        <v>2166</v>
      </c>
      <c r="G24" s="35">
        <v>182.32323232323233</v>
      </c>
      <c r="I24" s="34"/>
      <c r="J24" s="102"/>
    </row>
    <row r="25" spans="1:10" x14ac:dyDescent="0.2">
      <c r="A25" s="33" t="s">
        <v>248</v>
      </c>
      <c r="B25" s="34">
        <v>1496</v>
      </c>
      <c r="C25" s="35">
        <v>6.3855215980877578</v>
      </c>
      <c r="D25" s="34">
        <v>-1407</v>
      </c>
      <c r="E25" s="35">
        <v>-48.467102996899754</v>
      </c>
      <c r="F25" s="34">
        <v>315</v>
      </c>
      <c r="G25" s="35">
        <v>26.672311600338695</v>
      </c>
      <c r="I25" s="34"/>
      <c r="J25" s="102"/>
    </row>
    <row r="26" spans="1:10" ht="13.5" thickBot="1" x14ac:dyDescent="0.25">
      <c r="A26" s="47" t="s">
        <v>249</v>
      </c>
      <c r="B26" s="48">
        <v>8631</v>
      </c>
      <c r="C26" s="49">
        <v>36.840532695919414</v>
      </c>
      <c r="D26" s="48">
        <v>468</v>
      </c>
      <c r="E26" s="49">
        <v>5.7331863285556786</v>
      </c>
      <c r="F26" s="48">
        <v>789</v>
      </c>
      <c r="G26" s="49">
        <v>10.061208875286917</v>
      </c>
      <c r="I26" s="34"/>
      <c r="J26" s="102"/>
    </row>
    <row r="27" spans="1:10" x14ac:dyDescent="0.2">
      <c r="A27" s="32" t="s">
        <v>388</v>
      </c>
      <c r="I27" s="33"/>
    </row>
    <row r="28" spans="1:10" x14ac:dyDescent="0.2">
      <c r="B28" s="36"/>
      <c r="I28" s="33"/>
    </row>
    <row r="29" spans="1:10" x14ac:dyDescent="0.2">
      <c r="C29" s="148"/>
    </row>
    <row r="30" spans="1:10" x14ac:dyDescent="0.2">
      <c r="B30" s="36"/>
      <c r="I30" s="36"/>
      <c r="J30" s="36"/>
    </row>
    <row r="31" spans="1:10" x14ac:dyDescent="0.2">
      <c r="B31" s="36"/>
      <c r="C31" s="36"/>
      <c r="D31" s="36"/>
      <c r="E31" s="36"/>
      <c r="F31" s="36"/>
      <c r="G31" s="36"/>
      <c r="H31" s="36"/>
      <c r="I31" s="36"/>
      <c r="J31" s="36"/>
    </row>
    <row r="32" spans="1:10" x14ac:dyDescent="0.2">
      <c r="B32" s="36"/>
      <c r="C32" s="36"/>
      <c r="D32" s="36"/>
      <c r="E32" s="36"/>
      <c r="F32" s="36"/>
      <c r="G32" s="36"/>
      <c r="H32" s="36"/>
      <c r="I32" s="36"/>
      <c r="J32" s="36"/>
    </row>
    <row r="33" spans="2:10" x14ac:dyDescent="0.2">
      <c r="B33" s="36"/>
      <c r="C33" s="36"/>
      <c r="D33" s="36"/>
      <c r="E33" s="36"/>
      <c r="F33" s="36"/>
      <c r="G33" s="36"/>
      <c r="H33" s="36"/>
      <c r="I33" s="36"/>
      <c r="J33" s="36"/>
    </row>
  </sheetData>
  <mergeCells count="5">
    <mergeCell ref="B7:B8"/>
    <mergeCell ref="A7:A8"/>
    <mergeCell ref="D7:E7"/>
    <mergeCell ref="F7:G7"/>
    <mergeCell ref="C7:C8"/>
  </mergeCells>
  <phoneticPr fontId="2" type="noConversion"/>
  <conditionalFormatting sqref="C12:C13 C10 C15:C17 C19:C26">
    <cfRule type="colorScale" priority="2">
      <colorScale>
        <cfvo type="min"/>
        <cfvo type="max"/>
        <color rgb="FFFFEF9C"/>
        <color rgb="FF63BE7B"/>
      </colorScale>
    </cfRule>
  </conditionalFormatting>
  <conditionalFormatting sqref="D12:D13 D10 D15:D17 D19:D26 F10 F12:F13 F15:F17 F19:F26">
    <cfRule type="dataBar" priority="1">
      <dataBar>
        <cfvo type="min"/>
        <cfvo type="max"/>
        <color rgb="FF63C384"/>
      </dataBar>
      <extLst>
        <ext xmlns:x14="http://schemas.microsoft.com/office/spreadsheetml/2009/9/main" uri="{B025F937-C7B1-47D3-B67F-A62EFF666E3E}">
          <x14:id>{3BAFB801-F0AE-4E14-AB85-E62E6F860B61}</x14:id>
        </ext>
      </extLst>
    </cfRule>
  </conditionalFormatting>
  <hyperlinks>
    <hyperlink ref="A1" location="Índex!A1" display="TORNAR A L'ÍNDEX" xr:uid="{00000000-0004-0000-2A00-000000000000}"/>
    <hyperlink ref="C1" location="TaulaC4!A1" display="TAULA ANTERIOR" xr:uid="{00000000-0004-0000-2A00-000001000000}"/>
    <hyperlink ref="E1" location="GràficC3!A1" display="TAULA SEGÜENT" xr:uid="{00000000-0004-0000-2A00-000002000000}"/>
  </hyperlinks>
  <pageMargins left="0.75" right="0.75" top="1" bottom="1" header="0" footer="0"/>
  <pageSetup paperSize="9" scale="91"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3BAFB801-F0AE-4E14-AB85-E62E6F860B61}">
            <x14:dataBar minLength="0" maxLength="100">
              <x14:cfvo type="autoMin"/>
              <x14:cfvo type="autoMax"/>
              <x14:negativeFillColor rgb="FFC00000"/>
              <x14:axisColor theme="0"/>
            </x14:dataBar>
          </x14:cfRule>
          <xm:sqref>D12:D13 D10 D15:D17 D19:D26 F10 F12:F13 F15:F17 F19:F26</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0"/>
  <dimension ref="A1:J86"/>
  <sheetViews>
    <sheetView zoomScaleNormal="100" workbookViewId="0"/>
  </sheetViews>
  <sheetFormatPr baseColWidth="10" defaultColWidth="13.33203125" defaultRowHeight="12.75" x14ac:dyDescent="0.2"/>
  <cols>
    <col min="1" max="16384" width="13.33203125" style="20"/>
  </cols>
  <sheetData>
    <row r="1" spans="1:10" x14ac:dyDescent="0.2">
      <c r="A1" s="134" t="s">
        <v>36</v>
      </c>
      <c r="B1" s="19"/>
      <c r="C1" s="22" t="s">
        <v>84</v>
      </c>
      <c r="D1" s="19"/>
      <c r="E1" s="22" t="s">
        <v>44</v>
      </c>
      <c r="F1" s="19"/>
    </row>
    <row r="3" spans="1:10" x14ac:dyDescent="0.2">
      <c r="A3" s="50" t="s">
        <v>259</v>
      </c>
      <c r="B3" s="51"/>
      <c r="C3" s="51"/>
      <c r="D3" s="51"/>
      <c r="E3" s="51"/>
      <c r="F3" s="51"/>
      <c r="G3" s="74"/>
      <c r="H3" s="74"/>
      <c r="I3" s="74"/>
    </row>
    <row r="5" spans="1:10" x14ac:dyDescent="0.2">
      <c r="A5" s="18" t="s">
        <v>255</v>
      </c>
      <c r="B5" s="18"/>
    </row>
    <row r="6" spans="1:10" x14ac:dyDescent="0.2">
      <c r="A6" s="18" t="s">
        <v>17</v>
      </c>
      <c r="B6" s="19"/>
    </row>
    <row r="7" spans="1:10" x14ac:dyDescent="0.2">
      <c r="A7" s="18"/>
      <c r="B7" s="19"/>
    </row>
    <row r="8" spans="1:10" x14ac:dyDescent="0.2">
      <c r="J8" s="21"/>
    </row>
    <row r="9" spans="1:10" x14ac:dyDescent="0.2">
      <c r="H9" s="21"/>
    </row>
    <row r="32" spans="1:1" x14ac:dyDescent="0.2">
      <c r="A32" s="32" t="s">
        <v>388</v>
      </c>
    </row>
    <row r="34" spans="1:6" s="77" customFormat="1" ht="25.5" x14ac:dyDescent="0.2">
      <c r="A34" s="75" t="s">
        <v>278</v>
      </c>
      <c r="B34" s="76" t="s">
        <v>127</v>
      </c>
      <c r="C34" s="76" t="s">
        <v>128</v>
      </c>
      <c r="D34" s="154" t="s">
        <v>129</v>
      </c>
      <c r="E34" s="154" t="s">
        <v>130</v>
      </c>
      <c r="F34" s="154" t="s">
        <v>264</v>
      </c>
    </row>
    <row r="35" spans="1:6" s="77" customFormat="1" hidden="1" x14ac:dyDescent="0.2">
      <c r="A35" s="77" t="s">
        <v>340</v>
      </c>
      <c r="B35" s="78">
        <v>91.749207606973059</v>
      </c>
      <c r="C35" s="78">
        <v>87.096402214022135</v>
      </c>
      <c r="D35" s="78">
        <v>86.652963797904789</v>
      </c>
      <c r="E35" s="78">
        <v>86.662954197410556</v>
      </c>
      <c r="F35" s="78">
        <v>80.713128038897892</v>
      </c>
    </row>
    <row r="36" spans="1:6" s="77" customFormat="1" hidden="1" x14ac:dyDescent="0.2">
      <c r="A36" s="77" t="s">
        <v>341</v>
      </c>
      <c r="B36" s="78">
        <v>92.299087936671825</v>
      </c>
      <c r="C36" s="78">
        <v>88.866487455197131</v>
      </c>
      <c r="D36" s="78">
        <v>88.248165787102579</v>
      </c>
      <c r="E36" s="78">
        <v>86.79970252850768</v>
      </c>
      <c r="F36" s="78">
        <v>83.472367049009392</v>
      </c>
    </row>
    <row r="37" spans="1:6" s="77" customFormat="1" hidden="1" x14ac:dyDescent="0.2">
      <c r="A37" s="77" t="s">
        <v>356</v>
      </c>
      <c r="B37" s="78">
        <v>91.585790148324492</v>
      </c>
      <c r="C37" s="78">
        <v>87.567923596245677</v>
      </c>
      <c r="D37" s="78">
        <v>86.965161771098551</v>
      </c>
      <c r="E37" s="78">
        <v>86.372360844529751</v>
      </c>
      <c r="F37" s="78">
        <v>82.807187955318113</v>
      </c>
    </row>
    <row r="38" spans="1:6" s="77" customFormat="1" x14ac:dyDescent="0.2">
      <c r="A38" s="77" t="s">
        <v>357</v>
      </c>
      <c r="B38" s="78">
        <v>91.640928564312034</v>
      </c>
      <c r="C38" s="78">
        <v>86.747776747231171</v>
      </c>
      <c r="D38" s="78">
        <v>86.548162382896948</v>
      </c>
      <c r="E38" s="78">
        <v>85.087817429242634</v>
      </c>
      <c r="F38" s="78">
        <v>81.936685288640604</v>
      </c>
    </row>
    <row r="39" spans="1:6" s="77" customFormat="1" x14ac:dyDescent="0.2">
      <c r="A39" s="77" t="s">
        <v>359</v>
      </c>
      <c r="B39" s="78">
        <v>92.303352675693105</v>
      </c>
      <c r="C39" s="78">
        <v>88.326967150496557</v>
      </c>
      <c r="D39" s="78">
        <v>87.876844130853115</v>
      </c>
      <c r="E39" s="78">
        <v>87.235228539576369</v>
      </c>
      <c r="F39" s="78">
        <v>83.963133640552996</v>
      </c>
    </row>
    <row r="40" spans="1:6" s="77" customFormat="1" x14ac:dyDescent="0.2">
      <c r="A40" s="77" t="s">
        <v>361</v>
      </c>
      <c r="B40" s="78">
        <v>92.327272727272728</v>
      </c>
      <c r="C40" s="78">
        <v>88.056206088992965</v>
      </c>
      <c r="D40" s="78">
        <v>87.511439204441473</v>
      </c>
      <c r="E40" s="78">
        <v>87.446998437848706</v>
      </c>
      <c r="F40" s="78">
        <v>85.746102449888639</v>
      </c>
    </row>
    <row r="41" spans="1:6" s="77" customFormat="1" x14ac:dyDescent="0.2">
      <c r="A41" s="77" t="s">
        <v>366</v>
      </c>
      <c r="B41" s="78">
        <v>98.246900902222549</v>
      </c>
      <c r="C41" s="78">
        <v>89.332239204020922</v>
      </c>
      <c r="D41" s="78">
        <v>88.017241379310335</v>
      </c>
      <c r="E41" s="78">
        <v>85.799880167765124</v>
      </c>
      <c r="F41" s="78">
        <v>79.864703541583765</v>
      </c>
    </row>
    <row r="42" spans="1:6" s="77" customFormat="1" x14ac:dyDescent="0.2">
      <c r="A42" s="77" t="s">
        <v>369</v>
      </c>
      <c r="B42" s="78">
        <v>99.276268763402427</v>
      </c>
      <c r="C42" s="78">
        <v>87.36700698549167</v>
      </c>
      <c r="D42" s="78">
        <v>84.757109343708876</v>
      </c>
      <c r="E42" s="78">
        <v>85.483375959079282</v>
      </c>
      <c r="F42" s="78">
        <v>97.306034482758619</v>
      </c>
    </row>
    <row r="43" spans="1:6" s="77" customFormat="1" x14ac:dyDescent="0.2">
      <c r="A43" s="77" t="s">
        <v>370</v>
      </c>
      <c r="B43" s="78">
        <v>92.105086790429596</v>
      </c>
      <c r="C43" s="78">
        <v>87.179732313575528</v>
      </c>
      <c r="D43" s="78">
        <v>86.422712261638438</v>
      </c>
      <c r="E43" s="78">
        <v>86.609979443094758</v>
      </c>
      <c r="F43" s="78">
        <v>84.71292708700247</v>
      </c>
    </row>
    <row r="44" spans="1:6" s="77" customFormat="1" x14ac:dyDescent="0.2">
      <c r="A44" s="77" t="s">
        <v>372</v>
      </c>
      <c r="B44" s="78">
        <v>82.646139326372918</v>
      </c>
      <c r="C44" s="78">
        <v>88.643206159616994</v>
      </c>
      <c r="D44" s="78">
        <v>87.112266229730494</v>
      </c>
      <c r="E44" s="78">
        <v>84.869663770306005</v>
      </c>
      <c r="F44" s="78">
        <v>82.408660351826796</v>
      </c>
    </row>
    <row r="45" spans="1:6" s="77" customFormat="1" x14ac:dyDescent="0.2">
      <c r="A45" s="77" t="s">
        <v>375</v>
      </c>
      <c r="B45" s="78">
        <v>91.688584955286686</v>
      </c>
      <c r="C45" s="78">
        <v>86.523270200818502</v>
      </c>
      <c r="D45" s="78">
        <v>86.17251842219332</v>
      </c>
      <c r="E45" s="78">
        <v>86.567164179104466</v>
      </c>
      <c r="F45" s="78">
        <v>84.895482130815907</v>
      </c>
    </row>
    <row r="46" spans="1:6" s="77" customFormat="1" x14ac:dyDescent="0.2">
      <c r="A46" s="77" t="s">
        <v>379</v>
      </c>
      <c r="B46" s="78">
        <v>90.031782721756713</v>
      </c>
      <c r="C46" s="78">
        <v>85.807806927548981</v>
      </c>
      <c r="D46" s="78">
        <v>85.213032581453632</v>
      </c>
      <c r="E46" s="78">
        <v>84.837225760792649</v>
      </c>
      <c r="F46" s="78">
        <v>83.293798712300912</v>
      </c>
    </row>
    <row r="47" spans="1:6" s="77" customFormat="1" x14ac:dyDescent="0.2">
      <c r="A47" s="77" t="s">
        <v>382</v>
      </c>
      <c r="B47" s="78">
        <v>91.722222222222229</v>
      </c>
      <c r="C47" s="78">
        <v>85.959509035735309</v>
      </c>
      <c r="D47" s="78">
        <v>86.631098342994918</v>
      </c>
      <c r="E47" s="78">
        <v>86.021416120195909</v>
      </c>
      <c r="F47" s="78">
        <v>85.503898354028294</v>
      </c>
    </row>
    <row r="48" spans="1:6" s="77" customFormat="1" x14ac:dyDescent="0.2">
      <c r="A48" s="77" t="s">
        <v>383</v>
      </c>
      <c r="B48" s="78">
        <v>91.284379454151932</v>
      </c>
      <c r="C48" s="78">
        <v>86.361862008392691</v>
      </c>
      <c r="D48" s="78">
        <v>87.453536605074618</v>
      </c>
      <c r="E48" s="78">
        <v>87.005459890802186</v>
      </c>
      <c r="F48" s="78">
        <v>86.749716874292176</v>
      </c>
    </row>
    <row r="49" spans="1:8" s="77" customFormat="1" x14ac:dyDescent="0.2">
      <c r="A49" s="77" t="s">
        <v>389</v>
      </c>
      <c r="B49" s="78">
        <v>90.911037362166795</v>
      </c>
      <c r="C49" s="78">
        <v>86.566958122411407</v>
      </c>
      <c r="D49" s="78">
        <v>86.301584810921071</v>
      </c>
      <c r="E49" s="78">
        <v>85.75574164662963</v>
      </c>
      <c r="F49" s="78">
        <v>86.411647159577512</v>
      </c>
    </row>
    <row r="50" spans="1:8" s="77" customFormat="1" x14ac:dyDescent="0.2">
      <c r="A50" s="77" t="s">
        <v>391</v>
      </c>
      <c r="B50" s="78">
        <v>90.252934161802543</v>
      </c>
      <c r="C50" s="78">
        <v>84.582057923239944</v>
      </c>
      <c r="D50" s="78">
        <v>84.626563554263768</v>
      </c>
      <c r="E50" s="78">
        <v>84.392163292073121</v>
      </c>
      <c r="F50" s="78">
        <v>85.572805139186286</v>
      </c>
    </row>
    <row r="51" spans="1:8" s="77" customFormat="1" x14ac:dyDescent="0.2">
      <c r="B51" s="78"/>
      <c r="C51" s="78"/>
      <c r="D51" s="78"/>
      <c r="E51" s="78"/>
      <c r="F51" s="78"/>
    </row>
    <row r="52" spans="1:8" s="77" customFormat="1" x14ac:dyDescent="0.2">
      <c r="A52" s="77" t="s">
        <v>260</v>
      </c>
      <c r="B52" s="76" t="s">
        <v>127</v>
      </c>
      <c r="C52" s="76" t="s">
        <v>128</v>
      </c>
      <c r="D52" s="154" t="s">
        <v>129</v>
      </c>
      <c r="E52" s="154" t="s">
        <v>130</v>
      </c>
      <c r="F52" s="154" t="s">
        <v>264</v>
      </c>
    </row>
    <row r="53" spans="1:8" s="77" customFormat="1" hidden="1" x14ac:dyDescent="0.2">
      <c r="A53" s="77" t="s">
        <v>340</v>
      </c>
      <c r="B53" s="79">
        <v>10096</v>
      </c>
      <c r="C53" s="79">
        <v>17344</v>
      </c>
      <c r="D53" s="79">
        <v>15082</v>
      </c>
      <c r="E53" s="79">
        <v>7183</v>
      </c>
      <c r="F53" s="79">
        <v>1851</v>
      </c>
    </row>
    <row r="54" spans="1:8" s="77" customFormat="1" hidden="1" x14ac:dyDescent="0.2">
      <c r="A54" s="77" t="s">
        <v>341</v>
      </c>
      <c r="B54" s="79">
        <v>11622</v>
      </c>
      <c r="C54" s="79">
        <v>17856</v>
      </c>
      <c r="D54" s="79">
        <v>15538</v>
      </c>
      <c r="E54" s="79">
        <v>8068</v>
      </c>
      <c r="F54" s="79">
        <v>1918</v>
      </c>
    </row>
    <row r="55" spans="1:8" s="77" customFormat="1" hidden="1" x14ac:dyDescent="0.2">
      <c r="A55" s="77" t="s">
        <v>356</v>
      </c>
      <c r="B55" s="79">
        <v>10922</v>
      </c>
      <c r="C55" s="79">
        <v>18219</v>
      </c>
      <c r="D55" s="79">
        <v>16103</v>
      </c>
      <c r="E55" s="79">
        <v>8336</v>
      </c>
      <c r="F55" s="79">
        <v>2059</v>
      </c>
    </row>
    <row r="56" spans="1:8" s="77" customFormat="1" x14ac:dyDescent="0.2">
      <c r="A56" s="77" t="s">
        <v>357</v>
      </c>
      <c r="B56" s="79">
        <v>10037</v>
      </c>
      <c r="C56" s="79">
        <v>18329</v>
      </c>
      <c r="D56" s="79">
        <v>16652</v>
      </c>
      <c r="E56" s="79">
        <v>8939</v>
      </c>
      <c r="F56" s="79">
        <v>2148</v>
      </c>
    </row>
    <row r="57" spans="1:8" s="77" customFormat="1" x14ac:dyDescent="0.2">
      <c r="A57" s="77" t="s">
        <v>359</v>
      </c>
      <c r="B57" s="79">
        <v>12408</v>
      </c>
      <c r="C57" s="79">
        <v>19635</v>
      </c>
      <c r="D57" s="79">
        <v>17149</v>
      </c>
      <c r="E57" s="79">
        <v>8970</v>
      </c>
      <c r="F57" s="79">
        <v>2170</v>
      </c>
    </row>
    <row r="58" spans="1:8" s="77" customFormat="1" x14ac:dyDescent="0.2">
      <c r="A58" s="77" t="s">
        <v>361</v>
      </c>
      <c r="B58" s="79">
        <v>13750</v>
      </c>
      <c r="C58" s="79">
        <v>18788</v>
      </c>
      <c r="D58" s="79">
        <v>16391</v>
      </c>
      <c r="E58" s="79">
        <v>8962</v>
      </c>
      <c r="F58" s="79">
        <v>2245</v>
      </c>
      <c r="G58" s="79"/>
      <c r="H58" s="79"/>
    </row>
    <row r="59" spans="1:8" s="77" customFormat="1" x14ac:dyDescent="0.2">
      <c r="A59" s="77" t="s">
        <v>366</v>
      </c>
      <c r="B59" s="79">
        <v>13633</v>
      </c>
      <c r="C59" s="79">
        <v>19498</v>
      </c>
      <c r="D59" s="79">
        <v>17400</v>
      </c>
      <c r="E59" s="79">
        <v>10014</v>
      </c>
      <c r="F59" s="79">
        <v>2513</v>
      </c>
      <c r="G59" s="79"/>
      <c r="H59" s="79"/>
    </row>
    <row r="60" spans="1:8" s="77" customFormat="1" x14ac:dyDescent="0.2">
      <c r="A60" s="77" t="s">
        <v>369</v>
      </c>
      <c r="B60" s="79">
        <v>11192</v>
      </c>
      <c r="C60" s="79">
        <v>18610</v>
      </c>
      <c r="D60" s="79">
        <v>17477</v>
      </c>
      <c r="E60" s="79">
        <v>9775</v>
      </c>
      <c r="F60" s="79">
        <v>1856</v>
      </c>
      <c r="G60" s="79"/>
      <c r="H60" s="79"/>
    </row>
    <row r="61" spans="1:8" s="77" customFormat="1" x14ac:dyDescent="0.2">
      <c r="A61" s="77" t="s">
        <v>370</v>
      </c>
      <c r="B61" s="79">
        <v>14921</v>
      </c>
      <c r="C61" s="79">
        <v>20920</v>
      </c>
      <c r="D61" s="79">
        <v>18774</v>
      </c>
      <c r="E61" s="79">
        <v>10702</v>
      </c>
      <c r="F61" s="79">
        <v>2839</v>
      </c>
      <c r="G61" s="79"/>
      <c r="H61" s="79"/>
    </row>
    <row r="62" spans="1:8" s="77" customFormat="1" x14ac:dyDescent="0.2">
      <c r="A62" s="77" t="s">
        <v>372</v>
      </c>
      <c r="B62" s="79">
        <v>16953</v>
      </c>
      <c r="C62" s="79">
        <v>20261</v>
      </c>
      <c r="D62" s="79">
        <v>17699</v>
      </c>
      <c r="E62" s="79">
        <v>10588</v>
      </c>
      <c r="F62" s="79">
        <v>2956</v>
      </c>
      <c r="G62" s="79"/>
      <c r="H62" s="79"/>
    </row>
    <row r="63" spans="1:8" s="77" customFormat="1" x14ac:dyDescent="0.2">
      <c r="A63" s="77" t="s">
        <v>375</v>
      </c>
      <c r="B63" s="79">
        <v>17109</v>
      </c>
      <c r="C63" s="79">
        <v>21014</v>
      </c>
      <c r="D63" s="79">
        <v>18456</v>
      </c>
      <c r="E63" s="79">
        <v>10854</v>
      </c>
      <c r="F63" s="79">
        <v>2966</v>
      </c>
      <c r="G63" s="79"/>
      <c r="H63" s="79"/>
    </row>
    <row r="64" spans="1:8" s="77" customFormat="1" x14ac:dyDescent="0.2">
      <c r="A64" s="77" t="s">
        <v>379</v>
      </c>
      <c r="B64" s="79">
        <v>13844</v>
      </c>
      <c r="C64" s="79">
        <v>20469</v>
      </c>
      <c r="D64" s="79">
        <v>18753</v>
      </c>
      <c r="E64" s="79">
        <v>11304</v>
      </c>
      <c r="F64" s="79">
        <v>2951</v>
      </c>
      <c r="G64" s="79"/>
      <c r="H64" s="79"/>
    </row>
    <row r="65" spans="1:8" s="77" customFormat="1" x14ac:dyDescent="0.2">
      <c r="A65" s="77" t="s">
        <v>382</v>
      </c>
      <c r="B65" s="79">
        <v>18000</v>
      </c>
      <c r="C65" s="79">
        <v>22079</v>
      </c>
      <c r="D65" s="79">
        <v>19493</v>
      </c>
      <c r="E65" s="79">
        <v>12047</v>
      </c>
      <c r="F65" s="79">
        <v>3463</v>
      </c>
      <c r="G65" s="79"/>
      <c r="H65" s="79"/>
    </row>
    <row r="66" spans="1:8" s="77" customFormat="1" x14ac:dyDescent="0.2">
      <c r="A66" s="77" t="s">
        <v>383</v>
      </c>
      <c r="B66" s="79">
        <v>18943</v>
      </c>
      <c r="C66" s="79">
        <v>20494</v>
      </c>
      <c r="D66" s="79">
        <v>18563</v>
      </c>
      <c r="E66" s="79">
        <v>11905</v>
      </c>
      <c r="F66" s="79">
        <v>3532</v>
      </c>
      <c r="G66" s="79"/>
      <c r="H66" s="79"/>
    </row>
    <row r="67" spans="1:8" s="77" customFormat="1" x14ac:dyDescent="0.2">
      <c r="A67" s="77" t="s">
        <v>389</v>
      </c>
      <c r="B67" s="79">
        <v>18682</v>
      </c>
      <c r="C67" s="79">
        <v>21730</v>
      </c>
      <c r="D67" s="79">
        <v>19119</v>
      </c>
      <c r="E67" s="79">
        <v>12061</v>
      </c>
      <c r="F67" s="79">
        <v>3503</v>
      </c>
      <c r="G67" s="79"/>
      <c r="H67" s="79"/>
    </row>
    <row r="68" spans="1:8" s="77" customFormat="1" x14ac:dyDescent="0.2">
      <c r="A68" s="77" t="s">
        <v>391</v>
      </c>
      <c r="B68" s="79">
        <v>15933</v>
      </c>
      <c r="C68" s="79">
        <v>21235</v>
      </c>
      <c r="D68" s="79">
        <v>19267</v>
      </c>
      <c r="E68" s="79">
        <v>12199</v>
      </c>
      <c r="F68" s="79">
        <v>3736</v>
      </c>
      <c r="G68" s="79"/>
      <c r="H68" s="79"/>
    </row>
    <row r="69" spans="1:8" s="77" customFormat="1" x14ac:dyDescent="0.2">
      <c r="B69" s="79"/>
      <c r="C69" s="79"/>
      <c r="D69" s="79"/>
      <c r="E69" s="79"/>
      <c r="F69" s="79"/>
      <c r="G69" s="79"/>
      <c r="H69" s="79"/>
    </row>
    <row r="70" spans="1:8" s="77" customFormat="1" x14ac:dyDescent="0.2">
      <c r="A70" s="77" t="s">
        <v>261</v>
      </c>
      <c r="B70" s="76" t="s">
        <v>127</v>
      </c>
      <c r="C70" s="76" t="s">
        <v>128</v>
      </c>
      <c r="D70" s="154" t="s">
        <v>129</v>
      </c>
      <c r="E70" s="154" t="s">
        <v>130</v>
      </c>
      <c r="F70" s="154" t="s">
        <v>264</v>
      </c>
      <c r="G70" s="79"/>
    </row>
    <row r="71" spans="1:8" s="77" customFormat="1" hidden="1" x14ac:dyDescent="0.2">
      <c r="A71" s="77" t="s">
        <v>340</v>
      </c>
      <c r="B71" s="79">
        <v>9263</v>
      </c>
      <c r="C71" s="79">
        <v>15106</v>
      </c>
      <c r="D71" s="79">
        <v>13069</v>
      </c>
      <c r="E71" s="79">
        <v>6225</v>
      </c>
      <c r="F71" s="79">
        <v>1494</v>
      </c>
      <c r="G71" s="79"/>
    </row>
    <row r="72" spans="1:8" s="77" customFormat="1" hidden="1" x14ac:dyDescent="0.2">
      <c r="A72" s="77" t="s">
        <v>341</v>
      </c>
      <c r="B72" s="79">
        <v>10727</v>
      </c>
      <c r="C72" s="79">
        <v>15868</v>
      </c>
      <c r="D72" s="79">
        <v>13712</v>
      </c>
      <c r="E72" s="79">
        <v>7003</v>
      </c>
      <c r="F72" s="79">
        <v>1601</v>
      </c>
      <c r="G72" s="79"/>
    </row>
    <row r="73" spans="1:8" s="77" customFormat="1" hidden="1" x14ac:dyDescent="0.2">
      <c r="A73" s="77" t="s">
        <v>356</v>
      </c>
      <c r="B73" s="79">
        <v>10003</v>
      </c>
      <c r="C73" s="79">
        <v>15954</v>
      </c>
      <c r="D73" s="79">
        <v>14004</v>
      </c>
      <c r="E73" s="79">
        <v>7200</v>
      </c>
      <c r="F73" s="79">
        <v>1705</v>
      </c>
      <c r="G73" s="79"/>
    </row>
    <row r="74" spans="1:8" s="77" customFormat="1" x14ac:dyDescent="0.2">
      <c r="A74" s="77" t="s">
        <v>357</v>
      </c>
      <c r="B74" s="79">
        <v>9198</v>
      </c>
      <c r="C74" s="79">
        <v>15900</v>
      </c>
      <c r="D74" s="79">
        <v>14412</v>
      </c>
      <c r="E74" s="79">
        <v>7606</v>
      </c>
      <c r="F74" s="79">
        <v>1760</v>
      </c>
      <c r="G74" s="79"/>
    </row>
    <row r="75" spans="1:8" s="77" customFormat="1" x14ac:dyDescent="0.2">
      <c r="A75" s="77" t="s">
        <v>359</v>
      </c>
      <c r="B75" s="79">
        <v>11453</v>
      </c>
      <c r="C75" s="79">
        <v>17343</v>
      </c>
      <c r="D75" s="79">
        <v>15070</v>
      </c>
      <c r="E75" s="79">
        <v>7825</v>
      </c>
      <c r="F75" s="79">
        <v>1822</v>
      </c>
      <c r="G75" s="79"/>
    </row>
    <row r="76" spans="1:8" s="77" customFormat="1" x14ac:dyDescent="0.2">
      <c r="A76" s="77" t="s">
        <v>361</v>
      </c>
      <c r="B76" s="79">
        <v>12695</v>
      </c>
      <c r="C76" s="79">
        <v>16544</v>
      </c>
      <c r="D76" s="79">
        <v>14344</v>
      </c>
      <c r="E76" s="79">
        <v>7837</v>
      </c>
      <c r="F76" s="79">
        <v>1925</v>
      </c>
      <c r="G76" s="79"/>
    </row>
    <row r="77" spans="1:8" s="77" customFormat="1" x14ac:dyDescent="0.2">
      <c r="A77" s="77" t="s">
        <v>366</v>
      </c>
      <c r="B77" s="79">
        <v>13394</v>
      </c>
      <c r="C77" s="79">
        <v>17418</v>
      </c>
      <c r="D77" s="79">
        <v>15315</v>
      </c>
      <c r="E77" s="79">
        <v>8592</v>
      </c>
      <c r="F77" s="79">
        <v>2007</v>
      </c>
    </row>
    <row r="78" spans="1:8" s="77" customFormat="1" x14ac:dyDescent="0.2">
      <c r="A78" s="77" t="s">
        <v>369</v>
      </c>
      <c r="B78" s="79">
        <v>11111</v>
      </c>
      <c r="C78" s="79">
        <v>16259</v>
      </c>
      <c r="D78" s="79">
        <v>14813</v>
      </c>
      <c r="E78" s="79">
        <v>8356</v>
      </c>
      <c r="F78" s="79">
        <v>1806</v>
      </c>
    </row>
    <row r="79" spans="1:8" s="77" customFormat="1" x14ac:dyDescent="0.2">
      <c r="A79" s="77" t="s">
        <v>370</v>
      </c>
      <c r="B79" s="79">
        <v>13743</v>
      </c>
      <c r="C79" s="79">
        <v>18238</v>
      </c>
      <c r="D79" s="79">
        <v>16225</v>
      </c>
      <c r="E79" s="79">
        <v>9269</v>
      </c>
      <c r="F79" s="79">
        <v>2405</v>
      </c>
    </row>
    <row r="80" spans="1:8" s="77" customFormat="1" x14ac:dyDescent="0.2">
      <c r="A80" s="77" t="s">
        <v>372</v>
      </c>
      <c r="B80" s="79">
        <v>14011</v>
      </c>
      <c r="C80" s="79">
        <v>17960</v>
      </c>
      <c r="D80" s="79">
        <v>15418</v>
      </c>
      <c r="E80" s="79">
        <v>8986</v>
      </c>
      <c r="F80" s="79">
        <v>2436</v>
      </c>
    </row>
    <row r="81" spans="1:6" s="77" customFormat="1" x14ac:dyDescent="0.2">
      <c r="A81" s="77" t="s">
        <v>375</v>
      </c>
      <c r="B81" s="79">
        <v>15687</v>
      </c>
      <c r="C81" s="79">
        <v>18182</v>
      </c>
      <c r="D81" s="79">
        <v>15904</v>
      </c>
      <c r="E81" s="79">
        <v>9396</v>
      </c>
      <c r="F81" s="79">
        <v>2518</v>
      </c>
    </row>
    <row r="82" spans="1:6" s="77" customFormat="1" x14ac:dyDescent="0.2">
      <c r="A82" s="77" t="s">
        <v>379</v>
      </c>
      <c r="B82" s="79">
        <v>12464</v>
      </c>
      <c r="C82" s="79">
        <v>17564</v>
      </c>
      <c r="D82" s="79">
        <v>15980</v>
      </c>
      <c r="E82" s="79">
        <v>9590</v>
      </c>
      <c r="F82" s="79">
        <v>2458</v>
      </c>
    </row>
    <row r="83" spans="1:6" s="77" customFormat="1" x14ac:dyDescent="0.2">
      <c r="A83" s="77" t="s">
        <v>382</v>
      </c>
      <c r="B83" s="79">
        <v>16510</v>
      </c>
      <c r="C83" s="79">
        <v>18979</v>
      </c>
      <c r="D83" s="79">
        <v>16887</v>
      </c>
      <c r="E83" s="79">
        <v>10363</v>
      </c>
      <c r="F83" s="79">
        <v>2961</v>
      </c>
    </row>
    <row r="84" spans="1:6" s="77" customFormat="1" x14ac:dyDescent="0.2">
      <c r="A84" s="77" t="s">
        <v>383</v>
      </c>
      <c r="B84" s="79">
        <v>17292</v>
      </c>
      <c r="C84" s="79">
        <v>17699</v>
      </c>
      <c r="D84" s="79">
        <v>16234</v>
      </c>
      <c r="E84" s="79">
        <v>10358</v>
      </c>
      <c r="F84" s="79">
        <v>3064</v>
      </c>
    </row>
    <row r="85" spans="1:6" s="77" customFormat="1" x14ac:dyDescent="0.2">
      <c r="A85" s="77" t="s">
        <v>389</v>
      </c>
      <c r="B85" s="79">
        <v>16984</v>
      </c>
      <c r="C85" s="79">
        <v>18811</v>
      </c>
      <c r="D85" s="79">
        <v>16500</v>
      </c>
      <c r="E85" s="79">
        <v>10343</v>
      </c>
      <c r="F85" s="79">
        <v>3027</v>
      </c>
    </row>
    <row r="86" spans="1:6" s="77" customFormat="1" x14ac:dyDescent="0.2">
      <c r="A86" s="77" t="s">
        <v>391</v>
      </c>
      <c r="B86" s="79">
        <v>14380</v>
      </c>
      <c r="C86" s="79">
        <v>17961</v>
      </c>
      <c r="D86" s="79">
        <v>16305</v>
      </c>
      <c r="E86" s="79">
        <v>10295</v>
      </c>
      <c r="F86" s="79">
        <v>3197</v>
      </c>
    </row>
  </sheetData>
  <phoneticPr fontId="12" type="noConversion"/>
  <hyperlinks>
    <hyperlink ref="A1" location="Índex!A1" display="TORNAR A L'ÍNDEX" xr:uid="{00000000-0004-0000-2B00-000000000000}"/>
    <hyperlink ref="C1" location="TaulaC5!A1" display="TAULA ANTERIOR" xr:uid="{00000000-0004-0000-2B00-000001000000}"/>
    <hyperlink ref="E1" location="GràficC4!A1" display="TAULA SEGÜENT" xr:uid="{00000000-0004-0000-2B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1"/>
  <dimension ref="A1:K91"/>
  <sheetViews>
    <sheetView zoomScaleNormal="100" workbookViewId="0"/>
  </sheetViews>
  <sheetFormatPr baseColWidth="10" defaultColWidth="13.33203125" defaultRowHeight="12.75" x14ac:dyDescent="0.2"/>
  <cols>
    <col min="1" max="16384" width="13.33203125" style="20"/>
  </cols>
  <sheetData>
    <row r="1" spans="1:10" x14ac:dyDescent="0.2">
      <c r="A1" s="134" t="s">
        <v>36</v>
      </c>
      <c r="B1" s="19"/>
      <c r="C1" s="22" t="s">
        <v>84</v>
      </c>
      <c r="D1" s="19"/>
      <c r="E1" s="22" t="s">
        <v>44</v>
      </c>
      <c r="F1" s="19"/>
    </row>
    <row r="3" spans="1:10" x14ac:dyDescent="0.2">
      <c r="A3" s="50" t="s">
        <v>259</v>
      </c>
      <c r="B3" s="51"/>
      <c r="C3" s="51"/>
      <c r="D3" s="51"/>
      <c r="E3" s="51"/>
      <c r="F3" s="51"/>
      <c r="G3" s="74"/>
      <c r="H3" s="74"/>
      <c r="I3" s="74"/>
    </row>
    <row r="5" spans="1:10" x14ac:dyDescent="0.2">
      <c r="A5" s="18" t="s">
        <v>256</v>
      </c>
      <c r="B5" s="18"/>
    </row>
    <row r="6" spans="1:10" x14ac:dyDescent="0.2">
      <c r="A6" s="18" t="s">
        <v>258</v>
      </c>
      <c r="B6" s="19"/>
    </row>
    <row r="7" spans="1:10" x14ac:dyDescent="0.2">
      <c r="A7" s="18"/>
      <c r="B7" s="19"/>
    </row>
    <row r="8" spans="1:10" x14ac:dyDescent="0.2">
      <c r="J8" s="21"/>
    </row>
    <row r="9" spans="1:10" x14ac:dyDescent="0.2">
      <c r="H9" s="21"/>
    </row>
    <row r="32" spans="1:1" x14ac:dyDescent="0.2">
      <c r="A32" s="32" t="s">
        <v>388</v>
      </c>
    </row>
    <row r="34" spans="1:6" s="77" customFormat="1" ht="25.5" x14ac:dyDescent="0.2">
      <c r="A34" s="75" t="s">
        <v>278</v>
      </c>
      <c r="B34" s="76" t="s">
        <v>127</v>
      </c>
      <c r="C34" s="76" t="s">
        <v>128</v>
      </c>
      <c r="D34" s="154" t="s">
        <v>129</v>
      </c>
      <c r="E34" s="154" t="s">
        <v>130</v>
      </c>
      <c r="F34" s="154" t="s">
        <v>264</v>
      </c>
    </row>
    <row r="35" spans="1:6" s="77" customFormat="1" hidden="1" x14ac:dyDescent="0.2">
      <c r="A35" s="77" t="s">
        <v>340</v>
      </c>
      <c r="B35" s="78">
        <v>91.320072332730561</v>
      </c>
      <c r="C35" s="78">
        <v>88.113900188510769</v>
      </c>
      <c r="D35" s="78">
        <v>86.532473309608534</v>
      </c>
      <c r="E35" s="78">
        <v>86.356968215158929</v>
      </c>
      <c r="F35" s="78">
        <v>83.407275953859809</v>
      </c>
    </row>
    <row r="36" spans="1:6" s="77" customFormat="1" hidden="1" x14ac:dyDescent="0.2">
      <c r="A36" s="77" t="s">
        <v>341</v>
      </c>
      <c r="B36" s="78">
        <v>92.460511317375023</v>
      </c>
      <c r="C36" s="78">
        <v>89.696447381020789</v>
      </c>
      <c r="D36" s="78">
        <v>88.77638030270731</v>
      </c>
      <c r="E36" s="78">
        <v>87.489120974760652</v>
      </c>
      <c r="F36" s="78">
        <v>86.04651162790698</v>
      </c>
    </row>
    <row r="37" spans="1:6" s="77" customFormat="1" hidden="1" x14ac:dyDescent="0.2">
      <c r="A37" s="77" t="s">
        <v>356</v>
      </c>
      <c r="B37" s="78">
        <v>90.572196620583725</v>
      </c>
      <c r="C37" s="78">
        <v>87.304668543142768</v>
      </c>
      <c r="D37" s="78">
        <v>87.211895910780669</v>
      </c>
      <c r="E37" s="78">
        <v>85.634244733303461</v>
      </c>
      <c r="F37" s="78">
        <v>83.955520254169983</v>
      </c>
    </row>
    <row r="38" spans="1:6" s="77" customFormat="1" x14ac:dyDescent="0.2">
      <c r="A38" s="77" t="s">
        <v>357</v>
      </c>
      <c r="B38" s="78">
        <v>91.182364729458925</v>
      </c>
      <c r="C38" s="78">
        <v>86.966802232100633</v>
      </c>
      <c r="D38" s="78">
        <v>86.570289132602198</v>
      </c>
      <c r="E38" s="78">
        <v>84.556213017751475</v>
      </c>
      <c r="F38" s="78">
        <v>83.882783882783883</v>
      </c>
    </row>
    <row r="39" spans="1:6" s="77" customFormat="1" x14ac:dyDescent="0.2">
      <c r="A39" s="77" t="s">
        <v>359</v>
      </c>
      <c r="B39" s="78">
        <v>92.22675879396985</v>
      </c>
      <c r="C39" s="78">
        <v>88.736549809094072</v>
      </c>
      <c r="D39" s="78">
        <v>88.098903213392347</v>
      </c>
      <c r="E39" s="78">
        <v>87.621540762902015</v>
      </c>
      <c r="F39" s="78">
        <v>84.844089920232051</v>
      </c>
    </row>
    <row r="40" spans="1:6" s="77" customFormat="1" x14ac:dyDescent="0.2">
      <c r="A40" s="77" t="s">
        <v>361</v>
      </c>
      <c r="B40" s="78">
        <v>92.826552462526763</v>
      </c>
      <c r="C40" s="78">
        <v>89.339697692919657</v>
      </c>
      <c r="D40" s="78">
        <v>88.357818474542157</v>
      </c>
      <c r="E40" s="78">
        <v>87.823496555576241</v>
      </c>
      <c r="F40" s="78">
        <v>87.31671554252199</v>
      </c>
    </row>
    <row r="41" spans="1:6" s="77" customFormat="1" x14ac:dyDescent="0.2">
      <c r="A41" s="77" t="s">
        <v>366</v>
      </c>
      <c r="B41" s="78">
        <v>90.521541950113388</v>
      </c>
      <c r="C41" s="78">
        <v>86.590662323561347</v>
      </c>
      <c r="D41" s="78">
        <v>86.284213715786279</v>
      </c>
      <c r="E41" s="78">
        <v>87.560321715817693</v>
      </c>
      <c r="F41" s="78">
        <v>85.535831689677849</v>
      </c>
    </row>
    <row r="42" spans="1:6" s="77" customFormat="1" x14ac:dyDescent="0.2">
      <c r="A42" s="77" t="s">
        <v>369</v>
      </c>
      <c r="B42" s="78">
        <v>89.701412479885562</v>
      </c>
      <c r="C42" s="78">
        <v>86.317254174397036</v>
      </c>
      <c r="D42" s="78">
        <v>85.722760529958478</v>
      </c>
      <c r="E42" s="78">
        <v>85.021795989537935</v>
      </c>
      <c r="F42" s="78">
        <v>84.25</v>
      </c>
    </row>
    <row r="43" spans="1:6" s="77" customFormat="1" x14ac:dyDescent="0.2">
      <c r="A43" s="77" t="s">
        <v>370</v>
      </c>
      <c r="B43" s="78">
        <v>91.452180980764012</v>
      </c>
      <c r="C43" s="78">
        <v>86.891880730156117</v>
      </c>
      <c r="D43" s="78">
        <v>86.055413780532263</v>
      </c>
      <c r="E43" s="78">
        <v>85.745140388768903</v>
      </c>
      <c r="F43" s="78">
        <v>85.898153329602692</v>
      </c>
    </row>
    <row r="44" spans="1:6" s="77" customFormat="1" x14ac:dyDescent="0.2">
      <c r="A44" s="77" t="s">
        <v>372</v>
      </c>
      <c r="B44" s="78">
        <v>91.110863261209005</v>
      </c>
      <c r="C44" s="78">
        <v>87.406322680678784</v>
      </c>
      <c r="D44" s="78">
        <v>86.876689346630627</v>
      </c>
      <c r="E44" s="78">
        <v>88.204711616571899</v>
      </c>
      <c r="F44" s="78">
        <v>86.874663797740723</v>
      </c>
    </row>
    <row r="45" spans="1:6" s="77" customFormat="1" x14ac:dyDescent="0.2">
      <c r="A45" s="77" t="s">
        <v>375</v>
      </c>
      <c r="B45" s="78">
        <v>91.248665955176094</v>
      </c>
      <c r="C45" s="78">
        <v>86.096393778841232</v>
      </c>
      <c r="D45" s="78">
        <v>85.392620624408693</v>
      </c>
      <c r="E45" s="78">
        <v>86.314565686763004</v>
      </c>
      <c r="F45" s="78">
        <v>84.805852560495225</v>
      </c>
    </row>
    <row r="46" spans="1:6" s="77" customFormat="1" x14ac:dyDescent="0.2">
      <c r="A46" s="77" t="s">
        <v>379</v>
      </c>
      <c r="B46" s="78">
        <v>89.557790329246458</v>
      </c>
      <c r="C46" s="78">
        <v>85.36689419795222</v>
      </c>
      <c r="D46" s="78">
        <v>85.084108804581248</v>
      </c>
      <c r="E46" s="78">
        <v>84.003139717425441</v>
      </c>
      <c r="F46" s="78">
        <v>83.746397694524504</v>
      </c>
    </row>
    <row r="47" spans="1:6" s="77" customFormat="1" x14ac:dyDescent="0.2">
      <c r="A47" s="77" t="s">
        <v>382</v>
      </c>
      <c r="B47" s="78">
        <v>91.724765080327373</v>
      </c>
      <c r="C47" s="78">
        <v>85.824394119984106</v>
      </c>
      <c r="D47" s="78">
        <v>86.347118878698737</v>
      </c>
      <c r="E47" s="78">
        <v>84.980799317309064</v>
      </c>
      <c r="F47" s="78">
        <v>86.782690498588906</v>
      </c>
    </row>
    <row r="48" spans="1:6" s="77" customFormat="1" x14ac:dyDescent="0.2">
      <c r="A48" s="77" t="s">
        <v>383</v>
      </c>
      <c r="B48" s="78">
        <v>91.744449478930676</v>
      </c>
      <c r="C48" s="78">
        <v>86.837050029232444</v>
      </c>
      <c r="D48" s="78">
        <v>88.042430086788812</v>
      </c>
      <c r="E48" s="78">
        <v>87.145338737695425</v>
      </c>
      <c r="F48" s="78">
        <v>88.027842227378201</v>
      </c>
    </row>
    <row r="49" spans="1:11" s="77" customFormat="1" x14ac:dyDescent="0.2">
      <c r="A49" s="77" t="s">
        <v>389</v>
      </c>
      <c r="B49" s="78">
        <v>90.835498700779539</v>
      </c>
      <c r="C49" s="78">
        <v>86.76662320730118</v>
      </c>
      <c r="D49" s="78">
        <v>86.781100690143347</v>
      </c>
      <c r="E49" s="78">
        <v>86.065694505818229</v>
      </c>
      <c r="F49" s="78">
        <v>86.087369420702757</v>
      </c>
    </row>
    <row r="50" spans="1:11" s="77" customFormat="1" x14ac:dyDescent="0.2">
      <c r="A50" s="77" t="s">
        <v>391</v>
      </c>
      <c r="B50" s="78">
        <v>89.689781021897801</v>
      </c>
      <c r="C50" s="78">
        <v>84.159061277705348</v>
      </c>
      <c r="D50" s="78">
        <v>83.996407723394711</v>
      </c>
      <c r="E50" s="78">
        <v>83.835492618258513</v>
      </c>
      <c r="F50" s="78">
        <v>86.004415011037523</v>
      </c>
    </row>
    <row r="51" spans="1:11" s="77" customFormat="1" x14ac:dyDescent="0.2">
      <c r="B51" s="78"/>
      <c r="C51" s="78"/>
      <c r="D51" s="78"/>
      <c r="E51" s="78"/>
      <c r="F51" s="78"/>
    </row>
    <row r="52" spans="1:11" s="77" customFormat="1" x14ac:dyDescent="0.2">
      <c r="A52" s="77" t="s">
        <v>260</v>
      </c>
      <c r="B52" s="76" t="s">
        <v>127</v>
      </c>
      <c r="C52" s="76" t="s">
        <v>128</v>
      </c>
      <c r="D52" s="154" t="s">
        <v>129</v>
      </c>
      <c r="E52" s="154" t="s">
        <v>130</v>
      </c>
      <c r="F52" s="154" t="s">
        <v>264</v>
      </c>
      <c r="J52" s="187"/>
      <c r="K52" s="188"/>
    </row>
    <row r="53" spans="1:11" s="77" customFormat="1" hidden="1" x14ac:dyDescent="0.2">
      <c r="A53" s="77" t="s">
        <v>340</v>
      </c>
      <c r="B53" s="80">
        <v>4977</v>
      </c>
      <c r="C53" s="80">
        <v>10079</v>
      </c>
      <c r="D53" s="80">
        <v>8992</v>
      </c>
      <c r="E53" s="80">
        <v>4090</v>
      </c>
      <c r="F53" s="80">
        <v>1127</v>
      </c>
      <c r="J53" s="187"/>
      <c r="K53" s="188"/>
    </row>
    <row r="54" spans="1:11" s="77" customFormat="1" hidden="1" x14ac:dyDescent="0.2">
      <c r="A54" s="77" t="s">
        <v>341</v>
      </c>
      <c r="B54" s="80">
        <v>6141</v>
      </c>
      <c r="C54" s="80">
        <v>10443</v>
      </c>
      <c r="D54" s="80">
        <v>9382</v>
      </c>
      <c r="E54" s="80">
        <v>4596</v>
      </c>
      <c r="F54" s="80">
        <v>1161</v>
      </c>
      <c r="J54" s="187"/>
      <c r="K54" s="188"/>
    </row>
    <row r="55" spans="1:11" s="77" customFormat="1" hidden="1" x14ac:dyDescent="0.2">
      <c r="A55" s="77" t="s">
        <v>356</v>
      </c>
      <c r="B55" s="80">
        <v>5208</v>
      </c>
      <c r="C55" s="80">
        <v>10303</v>
      </c>
      <c r="D55" s="80">
        <v>9415</v>
      </c>
      <c r="E55" s="80">
        <v>4462</v>
      </c>
      <c r="F55" s="80">
        <v>1259</v>
      </c>
      <c r="H55" s="79"/>
      <c r="J55" s="187"/>
      <c r="K55" s="188"/>
    </row>
    <row r="56" spans="1:11" s="77" customFormat="1" x14ac:dyDescent="0.2">
      <c r="A56" s="77" t="s">
        <v>357</v>
      </c>
      <c r="B56" s="80">
        <v>4990</v>
      </c>
      <c r="C56" s="80">
        <v>10573</v>
      </c>
      <c r="D56" s="80">
        <v>10030</v>
      </c>
      <c r="E56" s="80">
        <v>5070</v>
      </c>
      <c r="F56" s="80">
        <v>1365</v>
      </c>
      <c r="H56" s="79"/>
      <c r="J56" s="187"/>
      <c r="K56" s="188"/>
    </row>
    <row r="57" spans="1:11" s="77" customFormat="1" x14ac:dyDescent="0.2">
      <c r="A57" s="77" t="s">
        <v>359</v>
      </c>
      <c r="B57" s="80">
        <v>6368</v>
      </c>
      <c r="C57" s="80">
        <v>11524</v>
      </c>
      <c r="D57" s="80">
        <v>10394</v>
      </c>
      <c r="E57" s="80">
        <v>5348</v>
      </c>
      <c r="F57" s="80">
        <v>1379</v>
      </c>
      <c r="G57" s="79"/>
      <c r="H57" s="79"/>
      <c r="J57" s="187"/>
      <c r="K57" s="188"/>
    </row>
    <row r="58" spans="1:11" s="77" customFormat="1" x14ac:dyDescent="0.2">
      <c r="A58" s="77" t="s">
        <v>361</v>
      </c>
      <c r="B58" s="80">
        <v>7472</v>
      </c>
      <c r="C58" s="80">
        <v>11313</v>
      </c>
      <c r="D58" s="80">
        <v>9938</v>
      </c>
      <c r="E58" s="80">
        <v>5371</v>
      </c>
      <c r="F58" s="80">
        <v>1364</v>
      </c>
      <c r="G58" s="79"/>
      <c r="H58" s="79"/>
      <c r="J58" s="187"/>
      <c r="K58" s="188"/>
    </row>
    <row r="59" spans="1:11" s="77" customFormat="1" x14ac:dyDescent="0.2">
      <c r="A59" s="77" t="s">
        <v>366</v>
      </c>
      <c r="B59" s="80">
        <v>6615</v>
      </c>
      <c r="C59" s="80">
        <v>11052</v>
      </c>
      <c r="D59" s="80">
        <v>9901</v>
      </c>
      <c r="E59" s="80">
        <v>5595</v>
      </c>
      <c r="F59" s="80">
        <v>1521</v>
      </c>
      <c r="G59" s="79"/>
      <c r="H59" s="79"/>
      <c r="J59" s="187"/>
      <c r="K59" s="188"/>
    </row>
    <row r="60" spans="1:11" s="77" customFormat="1" x14ac:dyDescent="0.2">
      <c r="A60" s="77" t="s">
        <v>369</v>
      </c>
      <c r="B60" s="80">
        <v>5593</v>
      </c>
      <c r="C60" s="80">
        <v>10780</v>
      </c>
      <c r="D60" s="80">
        <v>10114</v>
      </c>
      <c r="E60" s="80">
        <v>5735</v>
      </c>
      <c r="F60" s="80">
        <v>1200</v>
      </c>
      <c r="G60" s="79"/>
      <c r="H60" s="79"/>
      <c r="J60" s="187"/>
      <c r="K60" s="188"/>
    </row>
    <row r="61" spans="1:11" s="77" customFormat="1" x14ac:dyDescent="0.2">
      <c r="A61" s="77" t="s">
        <v>370</v>
      </c>
      <c r="B61" s="80">
        <v>7382</v>
      </c>
      <c r="C61" s="80">
        <v>12107</v>
      </c>
      <c r="D61" s="80">
        <v>10972</v>
      </c>
      <c r="E61" s="80">
        <v>6019</v>
      </c>
      <c r="F61" s="80">
        <v>1787</v>
      </c>
      <c r="G61" s="79"/>
      <c r="H61" s="79"/>
    </row>
    <row r="62" spans="1:11" s="77" customFormat="1" x14ac:dyDescent="0.2">
      <c r="A62" s="77" t="s">
        <v>372</v>
      </c>
      <c r="B62" s="80">
        <v>8966</v>
      </c>
      <c r="C62" s="80">
        <v>11609</v>
      </c>
      <c r="D62" s="80">
        <v>10729</v>
      </c>
      <c r="E62" s="80">
        <v>6155</v>
      </c>
      <c r="F62" s="80">
        <v>1859</v>
      </c>
      <c r="G62" s="79"/>
      <c r="H62" s="79"/>
    </row>
    <row r="63" spans="1:11" s="77" customFormat="1" x14ac:dyDescent="0.2">
      <c r="A63" s="77" t="s">
        <v>375</v>
      </c>
      <c r="B63" s="80">
        <v>8433</v>
      </c>
      <c r="C63" s="80">
        <v>11702</v>
      </c>
      <c r="D63" s="80">
        <v>10570</v>
      </c>
      <c r="E63" s="80">
        <v>6021</v>
      </c>
      <c r="F63" s="80">
        <v>1777</v>
      </c>
      <c r="G63" s="79"/>
      <c r="H63" s="79"/>
    </row>
    <row r="64" spans="1:11" s="77" customFormat="1" x14ac:dyDescent="0.2">
      <c r="A64" s="77" t="s">
        <v>379</v>
      </c>
      <c r="B64" s="80">
        <v>7259</v>
      </c>
      <c r="C64" s="80">
        <v>11720</v>
      </c>
      <c r="D64" s="80">
        <v>11176</v>
      </c>
      <c r="E64" s="80">
        <v>6370</v>
      </c>
      <c r="F64" s="80">
        <v>1735</v>
      </c>
      <c r="G64" s="79"/>
      <c r="H64" s="79"/>
    </row>
    <row r="65" spans="1:8" s="77" customFormat="1" x14ac:dyDescent="0.2">
      <c r="A65" s="77" t="s">
        <v>382</v>
      </c>
      <c r="B65" s="80">
        <v>9897</v>
      </c>
      <c r="C65" s="80">
        <v>12585</v>
      </c>
      <c r="D65" s="80">
        <v>11558</v>
      </c>
      <c r="E65" s="80">
        <v>7031</v>
      </c>
      <c r="F65" s="80">
        <v>2126</v>
      </c>
      <c r="G65" s="79"/>
      <c r="H65" s="79"/>
    </row>
    <row r="66" spans="1:8" s="77" customFormat="1" x14ac:dyDescent="0.2">
      <c r="A66" s="77" t="s">
        <v>383</v>
      </c>
      <c r="B66" s="80">
        <v>11035</v>
      </c>
      <c r="C66" s="80">
        <v>11973</v>
      </c>
      <c r="D66" s="80">
        <v>11407</v>
      </c>
      <c r="E66" s="80">
        <v>6908</v>
      </c>
      <c r="F66" s="80">
        <v>2155</v>
      </c>
      <c r="G66" s="79"/>
      <c r="H66" s="79"/>
    </row>
    <row r="67" spans="1:8" s="77" customFormat="1" x14ac:dyDescent="0.2">
      <c r="A67" s="77" t="s">
        <v>389</v>
      </c>
      <c r="B67" s="80">
        <v>10006</v>
      </c>
      <c r="C67" s="80">
        <v>12272</v>
      </c>
      <c r="D67" s="80">
        <v>11302</v>
      </c>
      <c r="E67" s="80">
        <v>6789</v>
      </c>
      <c r="F67" s="80">
        <v>2106</v>
      </c>
      <c r="G67" s="79"/>
      <c r="H67" s="79"/>
    </row>
    <row r="68" spans="1:8" s="77" customFormat="1" x14ac:dyDescent="0.2">
      <c r="A68" s="77" t="s">
        <v>391</v>
      </c>
      <c r="B68" s="80">
        <v>8768</v>
      </c>
      <c r="C68" s="80">
        <v>12272</v>
      </c>
      <c r="D68" s="80">
        <v>11135</v>
      </c>
      <c r="E68" s="80">
        <v>6638</v>
      </c>
      <c r="F68" s="80">
        <v>2265</v>
      </c>
      <c r="G68" s="79"/>
      <c r="H68" s="79"/>
    </row>
    <row r="69" spans="1:8" s="77" customFormat="1" x14ac:dyDescent="0.2">
      <c r="H69" s="79"/>
    </row>
    <row r="70" spans="1:8" s="77" customFormat="1" x14ac:dyDescent="0.2">
      <c r="A70" s="77" t="s">
        <v>261</v>
      </c>
      <c r="B70" s="76" t="s">
        <v>127</v>
      </c>
      <c r="C70" s="76" t="s">
        <v>128</v>
      </c>
      <c r="D70" s="154" t="s">
        <v>129</v>
      </c>
      <c r="E70" s="154" t="s">
        <v>130</v>
      </c>
      <c r="F70" s="154" t="s">
        <v>264</v>
      </c>
      <c r="H70" s="79"/>
    </row>
    <row r="71" spans="1:8" s="77" customFormat="1" hidden="1" x14ac:dyDescent="0.2">
      <c r="A71" s="77" t="s">
        <v>340</v>
      </c>
      <c r="B71" s="79">
        <v>4545</v>
      </c>
      <c r="C71" s="79">
        <v>8881</v>
      </c>
      <c r="D71" s="79">
        <v>7781</v>
      </c>
      <c r="E71" s="79">
        <v>3532</v>
      </c>
      <c r="F71" s="79">
        <v>940</v>
      </c>
      <c r="H71" s="79"/>
    </row>
    <row r="72" spans="1:8" s="77" customFormat="1" hidden="1" x14ac:dyDescent="0.2">
      <c r="A72" s="77" t="s">
        <v>341</v>
      </c>
      <c r="B72" s="80">
        <v>5678</v>
      </c>
      <c r="C72" s="80">
        <v>9367</v>
      </c>
      <c r="D72" s="80">
        <v>8329</v>
      </c>
      <c r="E72" s="80">
        <v>4021</v>
      </c>
      <c r="F72" s="80">
        <v>999</v>
      </c>
      <c r="H72" s="79"/>
    </row>
    <row r="73" spans="1:8" s="77" customFormat="1" hidden="1" x14ac:dyDescent="0.2">
      <c r="A73" s="77" t="s">
        <v>356</v>
      </c>
      <c r="B73" s="80">
        <v>4717</v>
      </c>
      <c r="C73" s="80">
        <v>8995</v>
      </c>
      <c r="D73" s="80">
        <v>8211</v>
      </c>
      <c r="E73" s="80">
        <v>3821</v>
      </c>
      <c r="F73" s="80">
        <v>1057</v>
      </c>
      <c r="H73" s="79"/>
    </row>
    <row r="74" spans="1:8" s="77" customFormat="1" x14ac:dyDescent="0.2">
      <c r="A74" s="77" t="s">
        <v>357</v>
      </c>
      <c r="B74" s="80">
        <v>4550</v>
      </c>
      <c r="C74" s="80">
        <v>9195</v>
      </c>
      <c r="D74" s="80">
        <v>8683</v>
      </c>
      <c r="E74" s="80">
        <v>4287</v>
      </c>
      <c r="F74" s="80">
        <v>1145</v>
      </c>
      <c r="H74" s="79"/>
    </row>
    <row r="75" spans="1:8" s="77" customFormat="1" x14ac:dyDescent="0.2">
      <c r="A75" s="77" t="s">
        <v>359</v>
      </c>
      <c r="B75" s="80">
        <v>5873</v>
      </c>
      <c r="C75" s="80">
        <v>10226</v>
      </c>
      <c r="D75" s="80">
        <v>9157</v>
      </c>
      <c r="E75" s="80">
        <v>4686</v>
      </c>
      <c r="F75" s="80">
        <v>1170</v>
      </c>
      <c r="H75" s="79"/>
    </row>
    <row r="76" spans="1:8" s="77" customFormat="1" x14ac:dyDescent="0.2">
      <c r="A76" s="77" t="s">
        <v>361</v>
      </c>
      <c r="B76" s="80">
        <v>6936</v>
      </c>
      <c r="C76" s="80">
        <v>10107</v>
      </c>
      <c r="D76" s="80">
        <v>8781</v>
      </c>
      <c r="E76" s="80">
        <v>4717</v>
      </c>
      <c r="F76" s="80">
        <v>1191</v>
      </c>
      <c r="H76" s="79"/>
    </row>
    <row r="77" spans="1:8" s="77" customFormat="1" x14ac:dyDescent="0.2">
      <c r="A77" s="77" t="s">
        <v>366</v>
      </c>
      <c r="B77" s="80">
        <v>5988</v>
      </c>
      <c r="C77" s="80">
        <v>9570</v>
      </c>
      <c r="D77" s="80">
        <v>8543</v>
      </c>
      <c r="E77" s="80">
        <v>4899</v>
      </c>
      <c r="F77" s="80">
        <v>1301</v>
      </c>
      <c r="G77" s="79"/>
      <c r="H77" s="79"/>
    </row>
    <row r="78" spans="1:8" s="77" customFormat="1" x14ac:dyDescent="0.2">
      <c r="A78" s="77" t="s">
        <v>369</v>
      </c>
      <c r="B78" s="80">
        <v>5017</v>
      </c>
      <c r="C78" s="80">
        <v>9305</v>
      </c>
      <c r="D78" s="80">
        <v>8670</v>
      </c>
      <c r="E78" s="80">
        <v>4876</v>
      </c>
      <c r="F78" s="80">
        <v>1011</v>
      </c>
      <c r="H78" s="79"/>
    </row>
    <row r="79" spans="1:8" s="77" customFormat="1" x14ac:dyDescent="0.2">
      <c r="A79" s="77" t="s">
        <v>370</v>
      </c>
      <c r="B79" s="80">
        <v>6751</v>
      </c>
      <c r="C79" s="80">
        <v>10520</v>
      </c>
      <c r="D79" s="80">
        <v>9442</v>
      </c>
      <c r="E79" s="80">
        <v>5161</v>
      </c>
      <c r="F79" s="80">
        <v>1535</v>
      </c>
    </row>
    <row r="80" spans="1:8" s="77" customFormat="1" x14ac:dyDescent="0.2">
      <c r="A80" s="77" t="s">
        <v>372</v>
      </c>
      <c r="B80" s="80">
        <v>8169</v>
      </c>
      <c r="C80" s="80">
        <v>10147</v>
      </c>
      <c r="D80" s="80">
        <v>9321</v>
      </c>
      <c r="E80" s="80">
        <v>5429</v>
      </c>
      <c r="F80" s="80">
        <v>1615</v>
      </c>
    </row>
    <row r="81" spans="1:7" s="77" customFormat="1" x14ac:dyDescent="0.2">
      <c r="A81" s="77" t="s">
        <v>375</v>
      </c>
      <c r="B81" s="80">
        <v>7695</v>
      </c>
      <c r="C81" s="80">
        <v>10075</v>
      </c>
      <c r="D81" s="80">
        <v>9026</v>
      </c>
      <c r="E81" s="80">
        <v>5197</v>
      </c>
      <c r="F81" s="80">
        <v>1507</v>
      </c>
    </row>
    <row r="82" spans="1:7" s="77" customFormat="1" x14ac:dyDescent="0.2">
      <c r="A82" s="77" t="s">
        <v>379</v>
      </c>
      <c r="B82" s="80">
        <v>6501</v>
      </c>
      <c r="C82" s="80">
        <v>10005</v>
      </c>
      <c r="D82" s="80">
        <v>9509</v>
      </c>
      <c r="E82" s="80">
        <v>5351</v>
      </c>
      <c r="F82" s="80">
        <v>1453</v>
      </c>
      <c r="G82" s="79"/>
    </row>
    <row r="83" spans="1:7" s="77" customFormat="1" x14ac:dyDescent="0.2">
      <c r="A83" s="77" t="s">
        <v>382</v>
      </c>
      <c r="B83" s="80">
        <v>9078</v>
      </c>
      <c r="C83" s="80">
        <v>10801</v>
      </c>
      <c r="D83" s="80">
        <v>9980</v>
      </c>
      <c r="E83" s="80">
        <v>5975</v>
      </c>
      <c r="F83" s="80">
        <v>1845</v>
      </c>
    </row>
    <row r="84" spans="1:7" s="77" customFormat="1" x14ac:dyDescent="0.2">
      <c r="A84" s="77" t="s">
        <v>383</v>
      </c>
      <c r="B84" s="80">
        <v>10124</v>
      </c>
      <c r="C84" s="80">
        <v>10397</v>
      </c>
      <c r="D84" s="80">
        <v>10043</v>
      </c>
      <c r="E84" s="80">
        <v>6020</v>
      </c>
      <c r="F84" s="80">
        <v>1897</v>
      </c>
    </row>
    <row r="85" spans="1:7" s="77" customFormat="1" x14ac:dyDescent="0.2">
      <c r="A85" s="77" t="s">
        <v>389</v>
      </c>
      <c r="B85" s="80">
        <v>9089</v>
      </c>
      <c r="C85" s="80">
        <v>10648</v>
      </c>
      <c r="D85" s="80">
        <v>9808</v>
      </c>
      <c r="E85" s="80">
        <v>5843</v>
      </c>
      <c r="F85" s="80">
        <v>1813</v>
      </c>
    </row>
    <row r="86" spans="1:7" s="77" customFormat="1" x14ac:dyDescent="0.2">
      <c r="A86" s="77" t="s">
        <v>391</v>
      </c>
      <c r="B86" s="79">
        <v>7864</v>
      </c>
      <c r="C86" s="79">
        <v>10328</v>
      </c>
      <c r="D86" s="79">
        <v>9353</v>
      </c>
      <c r="E86" s="79">
        <v>5565</v>
      </c>
      <c r="F86" s="79">
        <v>1948</v>
      </c>
    </row>
    <row r="90" spans="1:7" x14ac:dyDescent="0.2">
      <c r="B90" s="119"/>
    </row>
    <row r="91" spans="1:7" x14ac:dyDescent="0.2">
      <c r="B91" s="119"/>
    </row>
  </sheetData>
  <phoneticPr fontId="12" type="noConversion"/>
  <hyperlinks>
    <hyperlink ref="A1" location="Índex!A1" display="TORNAR A L'ÍNDEX" xr:uid="{00000000-0004-0000-2C00-000000000000}"/>
    <hyperlink ref="C1" location="GràficC3!A1" display="TAULA ANTERIOR" xr:uid="{00000000-0004-0000-2C00-000001000000}"/>
    <hyperlink ref="E1" location="GràficC5!A1" display="TAULA SEGÜENT" xr:uid="{00000000-0004-0000-2C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2"/>
  <dimension ref="A1:J88"/>
  <sheetViews>
    <sheetView zoomScaleNormal="100" workbookViewId="0"/>
  </sheetViews>
  <sheetFormatPr baseColWidth="10" defaultColWidth="13.33203125" defaultRowHeight="12.75" x14ac:dyDescent="0.2"/>
  <cols>
    <col min="1" max="16384" width="13.33203125" style="20"/>
  </cols>
  <sheetData>
    <row r="1" spans="1:10" x14ac:dyDescent="0.2">
      <c r="A1" s="22" t="s">
        <v>36</v>
      </c>
      <c r="B1" s="19"/>
      <c r="C1" s="22" t="s">
        <v>84</v>
      </c>
      <c r="D1" s="19"/>
      <c r="E1" s="22" t="s">
        <v>44</v>
      </c>
      <c r="F1" s="19"/>
    </row>
    <row r="3" spans="1:10" x14ac:dyDescent="0.2">
      <c r="A3" s="50" t="s">
        <v>259</v>
      </c>
      <c r="B3" s="51"/>
      <c r="C3" s="51"/>
      <c r="D3" s="51"/>
      <c r="E3" s="51"/>
      <c r="F3" s="51"/>
      <c r="G3" s="74"/>
      <c r="H3" s="74"/>
      <c r="I3" s="74"/>
    </row>
    <row r="5" spans="1:10" x14ac:dyDescent="0.2">
      <c r="A5" s="18" t="s">
        <v>257</v>
      </c>
      <c r="B5" s="18"/>
    </row>
    <row r="6" spans="1:10" x14ac:dyDescent="0.2">
      <c r="A6" s="18" t="s">
        <v>16</v>
      </c>
      <c r="B6" s="19"/>
    </row>
    <row r="7" spans="1:10" x14ac:dyDescent="0.2">
      <c r="A7" s="18"/>
      <c r="B7" s="19"/>
    </row>
    <row r="8" spans="1:10" x14ac:dyDescent="0.2">
      <c r="J8" s="21"/>
    </row>
    <row r="9" spans="1:10" x14ac:dyDescent="0.2">
      <c r="H9" s="21"/>
    </row>
    <row r="32" spans="1:1" x14ac:dyDescent="0.2">
      <c r="A32" s="32" t="s">
        <v>388</v>
      </c>
    </row>
    <row r="34" spans="1:8" s="77" customFormat="1" ht="25.5" x14ac:dyDescent="0.2">
      <c r="A34" s="75" t="s">
        <v>278</v>
      </c>
      <c r="B34" s="76" t="s">
        <v>127</v>
      </c>
      <c r="C34" s="76" t="s">
        <v>128</v>
      </c>
      <c r="D34" s="154" t="s">
        <v>129</v>
      </c>
      <c r="E34" s="154" t="s">
        <v>130</v>
      </c>
      <c r="F34" s="154" t="s">
        <v>264</v>
      </c>
    </row>
    <row r="35" spans="1:8" s="77" customFormat="1" hidden="1" x14ac:dyDescent="0.2">
      <c r="A35" s="77" t="s">
        <v>340</v>
      </c>
      <c r="B35" s="78">
        <v>92.166438757569836</v>
      </c>
      <c r="C35" s="78">
        <v>85.68479008947007</v>
      </c>
      <c r="D35" s="78">
        <v>86.83087027914614</v>
      </c>
      <c r="E35" s="78">
        <v>87.067571936631111</v>
      </c>
      <c r="F35" s="78">
        <v>76.519337016574582</v>
      </c>
    </row>
    <row r="36" spans="1:8" s="77" customFormat="1" hidden="1" x14ac:dyDescent="0.2">
      <c r="A36" s="77" t="s">
        <v>341</v>
      </c>
      <c r="B36" s="78">
        <v>92.118226600985224</v>
      </c>
      <c r="C36" s="78">
        <v>87.697288547146897</v>
      </c>
      <c r="D36" s="78">
        <v>87.443144899285258</v>
      </c>
      <c r="E36" s="78">
        <v>85.887096774193552</v>
      </c>
      <c r="F36" s="78">
        <v>79.52443857331572</v>
      </c>
    </row>
    <row r="37" spans="1:8" s="77" customFormat="1" hidden="1" x14ac:dyDescent="0.2">
      <c r="A37" s="77" t="s">
        <v>356</v>
      </c>
      <c r="B37" s="78">
        <v>92.509625481274057</v>
      </c>
      <c r="C37" s="78">
        <v>87.910560889338058</v>
      </c>
      <c r="D37" s="78">
        <v>86.617822966507177</v>
      </c>
      <c r="E37" s="78">
        <v>87.222509034589564</v>
      </c>
      <c r="F37" s="78">
        <v>81</v>
      </c>
      <c r="H37" s="120"/>
    </row>
    <row r="38" spans="1:8" s="77" customFormat="1" x14ac:dyDescent="0.2">
      <c r="A38" s="77" t="s">
        <v>357</v>
      </c>
      <c r="B38" s="78">
        <v>92.094313453536756</v>
      </c>
      <c r="C38" s="78">
        <v>86.449200618875707</v>
      </c>
      <c r="D38" s="78">
        <v>86.514648142555117</v>
      </c>
      <c r="E38" s="78">
        <v>85.784440423882131</v>
      </c>
      <c r="F38" s="78">
        <v>78.544061302681996</v>
      </c>
      <c r="H38" s="120"/>
    </row>
    <row r="39" spans="1:8" s="77" customFormat="1" x14ac:dyDescent="0.2">
      <c r="A39" s="77" t="s">
        <v>359</v>
      </c>
      <c r="B39" s="78">
        <v>92.384105960264904</v>
      </c>
      <c r="C39" s="78">
        <v>87.745037603254843</v>
      </c>
      <c r="D39" s="78">
        <v>87.535159141376766</v>
      </c>
      <c r="E39" s="78">
        <v>86.664826062948649</v>
      </c>
      <c r="F39" s="78">
        <v>82.427307206068264</v>
      </c>
      <c r="H39" s="120"/>
    </row>
    <row r="40" spans="1:8" s="77" customFormat="1" x14ac:dyDescent="0.2">
      <c r="A40" s="77" t="s">
        <v>361</v>
      </c>
      <c r="B40" s="78">
        <v>91.733035998725711</v>
      </c>
      <c r="C40" s="78">
        <v>86.113712374581937</v>
      </c>
      <c r="D40" s="78">
        <v>86.207965287463196</v>
      </c>
      <c r="E40" s="78">
        <v>86.883876357560567</v>
      </c>
      <c r="F40" s="78">
        <v>83.314415437003404</v>
      </c>
      <c r="H40" s="120"/>
    </row>
    <row r="41" spans="1:8" s="77" customFormat="1" x14ac:dyDescent="0.2">
      <c r="A41" s="77" t="s">
        <v>366</v>
      </c>
      <c r="B41" s="78">
        <v>92.020518666286691</v>
      </c>
      <c r="C41" s="78">
        <v>86.561686005209566</v>
      </c>
      <c r="D41" s="78">
        <v>87.131617549006535</v>
      </c>
      <c r="E41" s="78">
        <v>87.689522516406427</v>
      </c>
      <c r="F41" s="78">
        <v>82.258064516129039</v>
      </c>
      <c r="H41" s="120"/>
    </row>
    <row r="42" spans="1:8" s="77" customFormat="1" x14ac:dyDescent="0.2">
      <c r="A42" s="77" t="s">
        <v>369</v>
      </c>
      <c r="B42" s="78">
        <v>91.49848187176282</v>
      </c>
      <c r="C42" s="78">
        <v>85.427841634738186</v>
      </c>
      <c r="D42" s="78">
        <v>85.155507266060027</v>
      </c>
      <c r="E42" s="78">
        <v>85.569306930693074</v>
      </c>
      <c r="F42" s="78">
        <v>76.981707317073173</v>
      </c>
      <c r="H42" s="120"/>
    </row>
    <row r="43" spans="1:8" s="77" customFormat="1" x14ac:dyDescent="0.2">
      <c r="A43" s="77" t="s">
        <v>370</v>
      </c>
      <c r="B43" s="78">
        <v>92.74439580846267</v>
      </c>
      <c r="C43" s="78">
        <v>87.575173039827519</v>
      </c>
      <c r="D43" s="78">
        <v>86.939246347090489</v>
      </c>
      <c r="E43" s="78">
        <v>87.72154601751015</v>
      </c>
      <c r="F43" s="78">
        <v>82.699619771863127</v>
      </c>
      <c r="H43" s="120"/>
    </row>
    <row r="44" spans="1:8" s="77" customFormat="1" x14ac:dyDescent="0.2">
      <c r="A44" s="77" t="s">
        <v>372</v>
      </c>
      <c r="B44" s="78">
        <v>90.897708776762244</v>
      </c>
      <c r="C44" s="78">
        <v>85.991678224687931</v>
      </c>
      <c r="D44" s="78">
        <v>85.738880918220957</v>
      </c>
      <c r="E44" s="78">
        <v>86.28468305887661</v>
      </c>
      <c r="F44" s="78">
        <v>82.133090246125789</v>
      </c>
      <c r="H44" s="120"/>
    </row>
    <row r="45" spans="1:8" s="77" customFormat="1" x14ac:dyDescent="0.2">
      <c r="A45" s="77" t="s">
        <v>375</v>
      </c>
      <c r="B45" s="78">
        <v>92.116182572614107</v>
      </c>
      <c r="C45" s="78">
        <v>87.059707903780065</v>
      </c>
      <c r="D45" s="78">
        <v>87.217854425564283</v>
      </c>
      <c r="E45" s="78">
        <v>86.881853920960054</v>
      </c>
      <c r="F45" s="78">
        <v>85.029436501261571</v>
      </c>
      <c r="H45" s="120"/>
    </row>
    <row r="46" spans="1:8" s="77" customFormat="1" x14ac:dyDescent="0.2">
      <c r="A46" s="77" t="s">
        <v>379</v>
      </c>
      <c r="B46" s="78">
        <v>90.554290053151092</v>
      </c>
      <c r="C46" s="78">
        <v>86.398445536632764</v>
      </c>
      <c r="D46" s="78">
        <v>85.403193876204298</v>
      </c>
      <c r="E46" s="78">
        <v>85.91406566680179</v>
      </c>
      <c r="F46" s="78">
        <v>82.648026315789465</v>
      </c>
      <c r="H46" s="120"/>
    </row>
    <row r="47" spans="1:8" s="77" customFormat="1" x14ac:dyDescent="0.2">
      <c r="A47" s="77" t="s">
        <v>382</v>
      </c>
      <c r="B47" s="78">
        <v>91.719116376650618</v>
      </c>
      <c r="C47" s="78">
        <v>86.138613861386133</v>
      </c>
      <c r="D47" s="78">
        <v>87.044738500315049</v>
      </c>
      <c r="E47" s="78">
        <v>87.480063795853269</v>
      </c>
      <c r="F47" s="78">
        <v>83.470456245325352</v>
      </c>
      <c r="H47" s="120"/>
    </row>
    <row r="48" spans="1:8" s="77" customFormat="1" x14ac:dyDescent="0.2">
      <c r="A48" s="77" t="s">
        <v>383</v>
      </c>
      <c r="B48" s="78">
        <v>90.64238745574103</v>
      </c>
      <c r="C48" s="78">
        <v>85.694167351249845</v>
      </c>
      <c r="D48" s="78">
        <v>86.514812744550028</v>
      </c>
      <c r="E48" s="78">
        <v>86.812087252351404</v>
      </c>
      <c r="F48" s="78">
        <v>84.74945533769062</v>
      </c>
      <c r="H48" s="120"/>
    </row>
    <row r="49" spans="1:8" s="77" customFormat="1" x14ac:dyDescent="0.2">
      <c r="A49" s="77" t="s">
        <v>389</v>
      </c>
      <c r="B49" s="78">
        <v>90.998155832180728</v>
      </c>
      <c r="C49" s="78">
        <v>86.307887502643268</v>
      </c>
      <c r="D49" s="78">
        <v>85.6082896251759</v>
      </c>
      <c r="E49" s="78">
        <v>85.356600910470419</v>
      </c>
      <c r="F49" s="78">
        <v>86.900501073729416</v>
      </c>
      <c r="H49" s="120"/>
    </row>
    <row r="50" spans="1:8" s="77" customFormat="1" x14ac:dyDescent="0.2">
      <c r="A50" s="77" t="s">
        <v>391</v>
      </c>
      <c r="B50" s="78">
        <v>90.942079553384502</v>
      </c>
      <c r="C50" s="78">
        <v>85.161218342072971</v>
      </c>
      <c r="D50" s="78">
        <v>85.489424495818994</v>
      </c>
      <c r="E50" s="78">
        <v>85.056644488401361</v>
      </c>
      <c r="F50" s="78">
        <v>84.908225696804891</v>
      </c>
      <c r="H50" s="120"/>
    </row>
    <row r="51" spans="1:8" s="77" customFormat="1" x14ac:dyDescent="0.2"/>
    <row r="52" spans="1:8" s="77" customFormat="1" x14ac:dyDescent="0.2">
      <c r="A52" s="77" t="s">
        <v>260</v>
      </c>
      <c r="B52" s="76" t="s">
        <v>127</v>
      </c>
      <c r="C52" s="76" t="s">
        <v>128</v>
      </c>
      <c r="D52" s="154" t="s">
        <v>129</v>
      </c>
      <c r="E52" s="154" t="s">
        <v>130</v>
      </c>
      <c r="F52" s="154" t="s">
        <v>264</v>
      </c>
    </row>
    <row r="53" spans="1:8" s="77" customFormat="1" hidden="1" x14ac:dyDescent="0.2">
      <c r="A53" s="77" t="s">
        <v>340</v>
      </c>
      <c r="B53" s="80">
        <v>5119</v>
      </c>
      <c r="C53" s="80">
        <v>7265</v>
      </c>
      <c r="D53" s="80">
        <v>6090</v>
      </c>
      <c r="E53" s="80">
        <v>3093</v>
      </c>
      <c r="F53" s="80">
        <v>724</v>
      </c>
    </row>
    <row r="54" spans="1:8" s="77" customFormat="1" hidden="1" x14ac:dyDescent="0.2">
      <c r="A54" s="77" t="s">
        <v>341</v>
      </c>
      <c r="B54" s="80">
        <v>5481</v>
      </c>
      <c r="C54" s="80">
        <v>7413</v>
      </c>
      <c r="D54" s="80">
        <v>6156</v>
      </c>
      <c r="E54" s="80">
        <v>3472</v>
      </c>
      <c r="F54" s="80">
        <v>757</v>
      </c>
    </row>
    <row r="55" spans="1:8" s="77" customFormat="1" hidden="1" x14ac:dyDescent="0.2">
      <c r="A55" s="77" t="s">
        <v>356</v>
      </c>
      <c r="B55" s="80">
        <v>5714</v>
      </c>
      <c r="C55" s="80">
        <v>7916</v>
      </c>
      <c r="D55" s="80">
        <v>6688</v>
      </c>
      <c r="E55" s="80">
        <v>3874</v>
      </c>
      <c r="F55" s="80">
        <v>800</v>
      </c>
      <c r="H55" s="79"/>
    </row>
    <row r="56" spans="1:8" s="77" customFormat="1" x14ac:dyDescent="0.2">
      <c r="A56" s="77" t="s">
        <v>357</v>
      </c>
      <c r="B56" s="80">
        <v>5047</v>
      </c>
      <c r="C56" s="80">
        <v>7756</v>
      </c>
      <c r="D56" s="80">
        <v>6622</v>
      </c>
      <c r="E56" s="80">
        <v>3869</v>
      </c>
      <c r="F56" s="80">
        <v>783</v>
      </c>
      <c r="H56" s="79"/>
    </row>
    <row r="57" spans="1:8" s="77" customFormat="1" x14ac:dyDescent="0.2">
      <c r="A57" s="77" t="s">
        <v>359</v>
      </c>
      <c r="B57" s="80">
        <v>6040</v>
      </c>
      <c r="C57" s="80">
        <v>8111</v>
      </c>
      <c r="D57" s="80">
        <v>6755</v>
      </c>
      <c r="E57" s="80">
        <v>3622</v>
      </c>
      <c r="F57" s="80">
        <v>791</v>
      </c>
      <c r="H57" s="79"/>
    </row>
    <row r="58" spans="1:8" s="77" customFormat="1" x14ac:dyDescent="0.2">
      <c r="A58" s="77" t="s">
        <v>361</v>
      </c>
      <c r="B58" s="80">
        <v>6278</v>
      </c>
      <c r="C58" s="80">
        <v>7475</v>
      </c>
      <c r="D58" s="80">
        <v>6453</v>
      </c>
      <c r="E58" s="80">
        <v>3591</v>
      </c>
      <c r="F58" s="80">
        <v>881</v>
      </c>
      <c r="G58" s="79"/>
      <c r="H58" s="79"/>
    </row>
    <row r="59" spans="1:8" s="77" customFormat="1" x14ac:dyDescent="0.2">
      <c r="A59" s="77" t="s">
        <v>366</v>
      </c>
      <c r="B59" s="80">
        <v>7018</v>
      </c>
      <c r="C59" s="80">
        <v>8446</v>
      </c>
      <c r="D59" s="80">
        <v>7499</v>
      </c>
      <c r="E59" s="80">
        <v>4419</v>
      </c>
      <c r="F59" s="80">
        <v>992</v>
      </c>
      <c r="G59" s="79"/>
      <c r="H59" s="79"/>
    </row>
    <row r="60" spans="1:8" s="77" customFormat="1" x14ac:dyDescent="0.2">
      <c r="A60" s="77" t="s">
        <v>369</v>
      </c>
      <c r="B60" s="80">
        <v>5599</v>
      </c>
      <c r="C60" s="80">
        <v>7830</v>
      </c>
      <c r="D60" s="80">
        <v>7363</v>
      </c>
      <c r="E60" s="80">
        <v>4040</v>
      </c>
      <c r="F60" s="80">
        <v>656</v>
      </c>
      <c r="G60" s="79"/>
      <c r="H60" s="79"/>
    </row>
    <row r="61" spans="1:8" s="77" customFormat="1" x14ac:dyDescent="0.2">
      <c r="A61" s="77" t="s">
        <v>370</v>
      </c>
      <c r="B61" s="80">
        <v>7539</v>
      </c>
      <c r="C61" s="80">
        <v>8813</v>
      </c>
      <c r="D61" s="80">
        <v>7802</v>
      </c>
      <c r="E61" s="80">
        <v>4683</v>
      </c>
      <c r="F61" s="80">
        <v>1052</v>
      </c>
      <c r="G61" s="79"/>
      <c r="H61" s="79"/>
    </row>
    <row r="62" spans="1:8" s="77" customFormat="1" x14ac:dyDescent="0.2">
      <c r="A62" s="77" t="s">
        <v>372</v>
      </c>
      <c r="B62" s="80">
        <v>7987</v>
      </c>
      <c r="C62" s="80">
        <v>8652</v>
      </c>
      <c r="D62" s="80">
        <v>6970</v>
      </c>
      <c r="E62" s="80">
        <v>4433</v>
      </c>
      <c r="F62" s="80">
        <v>1097</v>
      </c>
      <c r="G62" s="79"/>
      <c r="H62" s="79"/>
    </row>
    <row r="63" spans="1:8" s="77" customFormat="1" x14ac:dyDescent="0.2">
      <c r="A63" s="77" t="s">
        <v>375</v>
      </c>
      <c r="B63" s="80">
        <v>8676</v>
      </c>
      <c r="C63" s="80">
        <v>9312</v>
      </c>
      <c r="D63" s="80">
        <v>7886</v>
      </c>
      <c r="E63" s="80">
        <v>4833</v>
      </c>
      <c r="F63" s="80">
        <v>1189</v>
      </c>
      <c r="G63" s="79"/>
      <c r="H63" s="79"/>
    </row>
    <row r="64" spans="1:8" s="77" customFormat="1" x14ac:dyDescent="0.2">
      <c r="A64" s="77" t="s">
        <v>379</v>
      </c>
      <c r="B64" s="80">
        <v>6585</v>
      </c>
      <c r="C64" s="80">
        <v>8749</v>
      </c>
      <c r="D64" s="80">
        <v>7577</v>
      </c>
      <c r="E64" s="80">
        <v>4934</v>
      </c>
      <c r="F64" s="80">
        <v>1216</v>
      </c>
      <c r="G64" s="79"/>
      <c r="H64" s="79"/>
    </row>
    <row r="65" spans="1:8" s="77" customFormat="1" x14ac:dyDescent="0.2">
      <c r="A65" s="77" t="s">
        <v>382</v>
      </c>
      <c r="B65" s="80">
        <v>8103</v>
      </c>
      <c r="C65" s="80">
        <v>9494</v>
      </c>
      <c r="D65" s="80">
        <v>7935</v>
      </c>
      <c r="E65" s="80">
        <v>5016</v>
      </c>
      <c r="F65" s="80">
        <v>1337</v>
      </c>
      <c r="G65" s="79"/>
      <c r="H65" s="79"/>
    </row>
    <row r="66" spans="1:8" s="77" customFormat="1" x14ac:dyDescent="0.2">
      <c r="A66" s="77" t="s">
        <v>383</v>
      </c>
      <c r="B66" s="80">
        <v>7908</v>
      </c>
      <c r="C66" s="80">
        <v>8521</v>
      </c>
      <c r="D66" s="80">
        <v>7156</v>
      </c>
      <c r="E66" s="80">
        <v>4997</v>
      </c>
      <c r="F66" s="80">
        <v>1377</v>
      </c>
      <c r="G66" s="79"/>
      <c r="H66" s="79"/>
    </row>
    <row r="67" spans="1:8" s="77" customFormat="1" x14ac:dyDescent="0.2">
      <c r="A67" s="77" t="s">
        <v>389</v>
      </c>
      <c r="B67" s="80">
        <v>8676</v>
      </c>
      <c r="C67" s="80">
        <v>9458</v>
      </c>
      <c r="D67" s="80">
        <v>7817</v>
      </c>
      <c r="E67" s="80">
        <v>5272</v>
      </c>
      <c r="F67" s="80">
        <v>1397</v>
      </c>
      <c r="G67" s="79"/>
      <c r="H67" s="79"/>
    </row>
    <row r="68" spans="1:8" s="77" customFormat="1" x14ac:dyDescent="0.2">
      <c r="A68" s="77" t="s">
        <v>391</v>
      </c>
      <c r="B68" s="80">
        <v>7165</v>
      </c>
      <c r="C68" s="80">
        <v>8963</v>
      </c>
      <c r="D68" s="80">
        <v>8132</v>
      </c>
      <c r="E68" s="80">
        <v>5561</v>
      </c>
      <c r="F68" s="80">
        <v>1471</v>
      </c>
      <c r="G68" s="79"/>
      <c r="H68" s="79"/>
    </row>
    <row r="69" spans="1:8" s="77" customFormat="1" x14ac:dyDescent="0.2"/>
    <row r="70" spans="1:8" s="77" customFormat="1" x14ac:dyDescent="0.2">
      <c r="A70" s="77" t="s">
        <v>261</v>
      </c>
      <c r="B70" s="76" t="s">
        <v>127</v>
      </c>
      <c r="C70" s="76" t="s">
        <v>128</v>
      </c>
      <c r="D70" s="154" t="s">
        <v>129</v>
      </c>
      <c r="E70" s="154" t="s">
        <v>130</v>
      </c>
      <c r="F70" s="154" t="s">
        <v>264</v>
      </c>
    </row>
    <row r="71" spans="1:8" s="77" customFormat="1" hidden="1" x14ac:dyDescent="0.2">
      <c r="A71" s="77" t="s">
        <v>340</v>
      </c>
      <c r="B71" s="79">
        <v>4718</v>
      </c>
      <c r="C71" s="79">
        <v>6225</v>
      </c>
      <c r="D71" s="79">
        <v>5288</v>
      </c>
      <c r="E71" s="79">
        <v>2693</v>
      </c>
      <c r="F71" s="79">
        <v>554</v>
      </c>
    </row>
    <row r="72" spans="1:8" s="77" customFormat="1" hidden="1" x14ac:dyDescent="0.2">
      <c r="A72" s="77" t="s">
        <v>341</v>
      </c>
      <c r="B72" s="79">
        <v>5049</v>
      </c>
      <c r="C72" s="79">
        <v>6501</v>
      </c>
      <c r="D72" s="79">
        <v>5383</v>
      </c>
      <c r="E72" s="79">
        <v>2982</v>
      </c>
      <c r="F72" s="79">
        <v>602</v>
      </c>
    </row>
    <row r="73" spans="1:8" s="77" customFormat="1" hidden="1" x14ac:dyDescent="0.2">
      <c r="A73" s="77" t="s">
        <v>356</v>
      </c>
      <c r="B73" s="79">
        <v>5286</v>
      </c>
      <c r="C73" s="79">
        <v>6959</v>
      </c>
      <c r="D73" s="79">
        <v>5793</v>
      </c>
      <c r="E73" s="79">
        <v>3379</v>
      </c>
      <c r="F73" s="79">
        <v>648</v>
      </c>
    </row>
    <row r="74" spans="1:8" s="77" customFormat="1" x14ac:dyDescent="0.2">
      <c r="A74" s="77" t="s">
        <v>357</v>
      </c>
      <c r="B74" s="79">
        <v>4648</v>
      </c>
      <c r="C74" s="79">
        <v>6705</v>
      </c>
      <c r="D74" s="79">
        <v>5729</v>
      </c>
      <c r="E74" s="79">
        <v>3319</v>
      </c>
      <c r="F74" s="79">
        <v>615</v>
      </c>
      <c r="H74" s="79"/>
    </row>
    <row r="75" spans="1:8" s="77" customFormat="1" x14ac:dyDescent="0.2">
      <c r="A75" s="77" t="s">
        <v>359</v>
      </c>
      <c r="B75" s="79">
        <v>5580</v>
      </c>
      <c r="C75" s="79">
        <v>7117</v>
      </c>
      <c r="D75" s="79">
        <v>5913</v>
      </c>
      <c r="E75" s="79">
        <v>3139</v>
      </c>
      <c r="F75" s="79">
        <v>652</v>
      </c>
      <c r="H75" s="79"/>
    </row>
    <row r="76" spans="1:8" s="77" customFormat="1" x14ac:dyDescent="0.2">
      <c r="A76" s="77" t="s">
        <v>361</v>
      </c>
      <c r="B76" s="79">
        <v>5759</v>
      </c>
      <c r="C76" s="79">
        <v>6437</v>
      </c>
      <c r="D76" s="79">
        <v>5563</v>
      </c>
      <c r="E76" s="79">
        <v>3120</v>
      </c>
      <c r="F76" s="79">
        <v>734</v>
      </c>
    </row>
    <row r="77" spans="1:8" s="77" customFormat="1" x14ac:dyDescent="0.2">
      <c r="A77" s="77" t="s">
        <v>366</v>
      </c>
      <c r="B77" s="79">
        <v>6458</v>
      </c>
      <c r="C77" s="79">
        <v>7311</v>
      </c>
      <c r="D77" s="79">
        <v>6534</v>
      </c>
      <c r="E77" s="79">
        <v>3875</v>
      </c>
      <c r="F77" s="79">
        <v>816</v>
      </c>
      <c r="G77" s="79"/>
    </row>
    <row r="78" spans="1:8" s="77" customFormat="1" x14ac:dyDescent="0.2">
      <c r="A78" s="77" t="s">
        <v>369</v>
      </c>
      <c r="B78" s="79">
        <v>5123</v>
      </c>
      <c r="C78" s="79">
        <v>6689</v>
      </c>
      <c r="D78" s="79">
        <v>6270</v>
      </c>
      <c r="E78" s="79">
        <v>3457</v>
      </c>
      <c r="F78" s="79">
        <v>505</v>
      </c>
    </row>
    <row r="79" spans="1:8" s="77" customFormat="1" x14ac:dyDescent="0.2">
      <c r="A79" s="77" t="s">
        <v>370</v>
      </c>
      <c r="B79" s="79">
        <v>6992</v>
      </c>
      <c r="C79" s="79">
        <v>7718</v>
      </c>
      <c r="D79" s="79">
        <v>6783</v>
      </c>
      <c r="E79" s="79">
        <v>4108</v>
      </c>
      <c r="F79" s="79">
        <v>870</v>
      </c>
    </row>
    <row r="80" spans="1:8" s="77" customFormat="1" x14ac:dyDescent="0.2">
      <c r="A80" s="77" t="s">
        <v>372</v>
      </c>
      <c r="B80" s="79">
        <v>7260</v>
      </c>
      <c r="C80" s="79">
        <v>7440</v>
      </c>
      <c r="D80" s="79">
        <v>5976</v>
      </c>
      <c r="E80" s="79">
        <v>3825</v>
      </c>
      <c r="F80" s="79">
        <v>901</v>
      </c>
    </row>
    <row r="81" spans="1:6" s="77" customFormat="1" x14ac:dyDescent="0.2">
      <c r="A81" s="77" t="s">
        <v>375</v>
      </c>
      <c r="B81" s="80">
        <v>7992</v>
      </c>
      <c r="C81" s="80">
        <v>8107</v>
      </c>
      <c r="D81" s="80">
        <v>6878</v>
      </c>
      <c r="E81" s="80">
        <v>4199</v>
      </c>
      <c r="F81" s="80">
        <v>1011</v>
      </c>
    </row>
    <row r="82" spans="1:6" s="77" customFormat="1" x14ac:dyDescent="0.2">
      <c r="A82" s="77" t="s">
        <v>379</v>
      </c>
      <c r="B82" s="79">
        <v>5963</v>
      </c>
      <c r="C82" s="79">
        <v>7559</v>
      </c>
      <c r="D82" s="79">
        <v>6471</v>
      </c>
      <c r="E82" s="79">
        <v>4239</v>
      </c>
      <c r="F82" s="79">
        <v>1005</v>
      </c>
    </row>
    <row r="83" spans="1:6" s="77" customFormat="1" x14ac:dyDescent="0.2">
      <c r="A83" s="77" t="s">
        <v>382</v>
      </c>
      <c r="B83" s="79">
        <v>7432</v>
      </c>
      <c r="C83" s="79">
        <v>8178</v>
      </c>
      <c r="D83" s="79">
        <v>6907</v>
      </c>
      <c r="E83" s="79">
        <v>4388</v>
      </c>
      <c r="F83" s="79">
        <v>1116</v>
      </c>
    </row>
    <row r="84" spans="1:6" s="77" customFormat="1" x14ac:dyDescent="0.2">
      <c r="A84" s="77" t="s">
        <v>383</v>
      </c>
      <c r="B84" s="79">
        <v>7168</v>
      </c>
      <c r="C84" s="79">
        <v>7302</v>
      </c>
      <c r="D84" s="79">
        <v>6191</v>
      </c>
      <c r="E84" s="79">
        <v>4338</v>
      </c>
      <c r="F84" s="79">
        <v>1167</v>
      </c>
    </row>
    <row r="85" spans="1:6" s="77" customFormat="1" x14ac:dyDescent="0.2">
      <c r="A85" s="77" t="s">
        <v>389</v>
      </c>
      <c r="B85" s="80">
        <v>7895</v>
      </c>
      <c r="C85" s="80">
        <v>8163</v>
      </c>
      <c r="D85" s="80">
        <v>6692</v>
      </c>
      <c r="E85" s="80">
        <v>4500</v>
      </c>
      <c r="F85" s="80">
        <v>1214</v>
      </c>
    </row>
    <row r="86" spans="1:6" s="77" customFormat="1" x14ac:dyDescent="0.2">
      <c r="A86" s="77" t="s">
        <v>391</v>
      </c>
      <c r="B86" s="80">
        <v>6516</v>
      </c>
      <c r="C86" s="80">
        <v>7633</v>
      </c>
      <c r="D86" s="80">
        <v>6952</v>
      </c>
      <c r="E86" s="80">
        <v>4730</v>
      </c>
      <c r="F86" s="80">
        <v>1249</v>
      </c>
    </row>
    <row r="88" spans="1:6" x14ac:dyDescent="0.2">
      <c r="B88" s="72"/>
    </row>
  </sheetData>
  <phoneticPr fontId="12" type="noConversion"/>
  <hyperlinks>
    <hyperlink ref="A1" location="Índex!A1" display="TORNAR A L'ÍNDEX" xr:uid="{00000000-0004-0000-2D00-000000000000}"/>
    <hyperlink ref="C1" location="GràficC4!A1" display="TAULA ANTERIOR" xr:uid="{00000000-0004-0000-2D00-000001000000}"/>
    <hyperlink ref="E1" location="TaulaC6!A1" display="TAULA SEGÜENT" xr:uid="{00000000-0004-0000-2D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3"/>
  <dimension ref="A1:I19"/>
  <sheetViews>
    <sheetView zoomScaleNormal="100" workbookViewId="0"/>
  </sheetViews>
  <sheetFormatPr baseColWidth="10" defaultColWidth="12.83203125" defaultRowHeight="12.75" x14ac:dyDescent="0.2"/>
  <cols>
    <col min="1" max="1" width="28.6640625" style="19" customWidth="1"/>
    <col min="2" max="16384" width="12.83203125" style="19"/>
  </cols>
  <sheetData>
    <row r="1" spans="1:9" x14ac:dyDescent="0.2">
      <c r="A1" s="22" t="s">
        <v>36</v>
      </c>
      <c r="C1" s="22" t="s">
        <v>84</v>
      </c>
      <c r="F1" s="22"/>
    </row>
    <row r="2" spans="1:9" x14ac:dyDescent="0.2">
      <c r="A2" s="22"/>
    </row>
    <row r="3" spans="1:9" x14ac:dyDescent="0.2">
      <c r="A3" s="50" t="s">
        <v>313</v>
      </c>
      <c r="B3" s="51"/>
      <c r="C3" s="51"/>
      <c r="D3" s="51"/>
      <c r="E3" s="51"/>
      <c r="F3" s="51"/>
    </row>
    <row r="4" spans="1:9" x14ac:dyDescent="0.2">
      <c r="A4" s="22"/>
    </row>
    <row r="5" spans="1:9" x14ac:dyDescent="0.2">
      <c r="A5" s="18" t="s">
        <v>302</v>
      </c>
      <c r="B5" s="18" t="s">
        <v>390</v>
      </c>
    </row>
    <row r="6" spans="1:9" ht="13.5" thickBot="1" x14ac:dyDescent="0.25">
      <c r="A6" s="52" t="s">
        <v>303</v>
      </c>
      <c r="B6" s="47"/>
      <c r="C6" s="47"/>
      <c r="D6" s="47"/>
      <c r="E6" s="47"/>
      <c r="F6" s="47"/>
      <c r="H6" s="24"/>
    </row>
    <row r="7" spans="1:9" ht="12.75" customHeight="1" x14ac:dyDescent="0.2">
      <c r="A7" s="60" t="s">
        <v>2</v>
      </c>
      <c r="B7" s="26" t="s">
        <v>39</v>
      </c>
      <c r="C7" s="27" t="s">
        <v>315</v>
      </c>
      <c r="D7" s="27" t="s">
        <v>305</v>
      </c>
      <c r="E7" s="53" t="s">
        <v>41</v>
      </c>
      <c r="F7" s="53"/>
    </row>
    <row r="8" spans="1:9" x14ac:dyDescent="0.2">
      <c r="A8" s="61"/>
      <c r="B8" s="29"/>
      <c r="C8" s="86"/>
      <c r="D8" s="86"/>
      <c r="E8" s="30" t="s">
        <v>39</v>
      </c>
      <c r="F8" s="30" t="s">
        <v>40</v>
      </c>
      <c r="H8" s="31"/>
    </row>
    <row r="9" spans="1:9" x14ac:dyDescent="0.2">
      <c r="A9" s="122" t="s">
        <v>37</v>
      </c>
      <c r="B9" s="97">
        <v>72370</v>
      </c>
      <c r="C9" s="98">
        <v>13.338026923020212</v>
      </c>
      <c r="D9" s="98">
        <v>9.4278296190437736</v>
      </c>
      <c r="E9" s="97">
        <v>-2725</v>
      </c>
      <c r="F9" s="98">
        <v>-3.6287369332179242</v>
      </c>
      <c r="H9" s="36"/>
      <c r="I9" s="36"/>
    </row>
    <row r="10" spans="1:9" x14ac:dyDescent="0.2">
      <c r="A10" s="33" t="s">
        <v>309</v>
      </c>
      <c r="B10" s="34">
        <v>322388</v>
      </c>
      <c r="C10" s="35">
        <v>59.417159370714941</v>
      </c>
      <c r="D10" s="35">
        <v>41.998329904992175</v>
      </c>
      <c r="E10" s="34">
        <v>-4557</v>
      </c>
      <c r="F10" s="35">
        <v>-1.3938124149321751</v>
      </c>
      <c r="H10" s="36"/>
      <c r="I10" s="36"/>
    </row>
    <row r="11" spans="1:9" x14ac:dyDescent="0.2">
      <c r="A11" s="33" t="s">
        <v>306</v>
      </c>
      <c r="B11" s="34">
        <v>24185</v>
      </c>
      <c r="C11" s="35">
        <v>4.4573743420373617</v>
      </c>
      <c r="D11" s="35">
        <v>3.1506433513413521</v>
      </c>
      <c r="E11" s="34">
        <v>-1592</v>
      </c>
      <c r="F11" s="35">
        <v>-6.1760484152539084</v>
      </c>
      <c r="H11" s="36"/>
      <c r="I11" s="36"/>
    </row>
    <row r="12" spans="1:9" x14ac:dyDescent="0.2">
      <c r="A12" s="33" t="s">
        <v>308</v>
      </c>
      <c r="B12" s="34">
        <v>83472</v>
      </c>
      <c r="C12" s="35">
        <v>15.384161715052416</v>
      </c>
      <c r="D12" s="35">
        <v>10.874116263103797</v>
      </c>
      <c r="E12" s="34">
        <v>-2172</v>
      </c>
      <c r="F12" s="35">
        <v>-2.5360795852599134</v>
      </c>
      <c r="H12" s="36"/>
      <c r="I12" s="36"/>
    </row>
    <row r="13" spans="1:9" x14ac:dyDescent="0.2">
      <c r="A13" s="40" t="s">
        <v>307</v>
      </c>
      <c r="B13" s="41">
        <v>40169</v>
      </c>
      <c r="C13" s="42">
        <v>7.4032776491750578</v>
      </c>
      <c r="D13" s="42">
        <v>5.232920933637824</v>
      </c>
      <c r="E13" s="41">
        <v>2307</v>
      </c>
      <c r="F13" s="42">
        <v>6.0931804975965349</v>
      </c>
      <c r="H13" s="36"/>
      <c r="I13" s="36"/>
    </row>
    <row r="14" spans="1:9" ht="13.5" x14ac:dyDescent="0.25">
      <c r="A14" s="46" t="s">
        <v>425</v>
      </c>
      <c r="B14" s="34">
        <v>411177</v>
      </c>
      <c r="C14" s="35">
        <v>75.781261518953741</v>
      </c>
      <c r="D14" s="35">
        <v>53.565105696691461</v>
      </c>
      <c r="E14" s="34">
        <v>-11727</v>
      </c>
      <c r="F14" s="35">
        <v>-2.7729697520004541</v>
      </c>
      <c r="H14" s="36"/>
      <c r="I14" s="36"/>
    </row>
    <row r="15" spans="1:9" x14ac:dyDescent="0.2">
      <c r="A15" s="33" t="s">
        <v>311</v>
      </c>
      <c r="B15" s="34">
        <v>542584</v>
      </c>
      <c r="C15" s="35">
        <v>99.999999999999986</v>
      </c>
      <c r="D15" s="35">
        <v>70.683840072118926</v>
      </c>
      <c r="E15" s="34">
        <v>-8739</v>
      </c>
      <c r="F15" s="35">
        <v>-1.5850962140161031</v>
      </c>
      <c r="H15" s="36"/>
      <c r="I15" s="36"/>
    </row>
    <row r="16" spans="1:9" x14ac:dyDescent="0.2">
      <c r="A16" s="40" t="s">
        <v>38</v>
      </c>
      <c r="B16" s="41">
        <v>767621</v>
      </c>
      <c r="C16" s="42" t="s">
        <v>251</v>
      </c>
      <c r="D16" s="42">
        <v>100</v>
      </c>
      <c r="E16" s="41">
        <v>-17555</v>
      </c>
      <c r="F16" s="42">
        <v>-2.2358044565804356</v>
      </c>
      <c r="H16" s="36"/>
      <c r="I16" s="36"/>
    </row>
    <row r="17" spans="1:8" x14ac:dyDescent="0.2">
      <c r="A17" s="32" t="s">
        <v>388</v>
      </c>
      <c r="B17" s="66"/>
      <c r="C17" s="67"/>
      <c r="D17" s="67"/>
      <c r="E17" s="66"/>
      <c r="F17" s="67"/>
    </row>
    <row r="18" spans="1:8" x14ac:dyDescent="0.2">
      <c r="D18" s="148"/>
    </row>
    <row r="19" spans="1:8" x14ac:dyDescent="0.2">
      <c r="B19" s="36"/>
      <c r="C19" s="36"/>
      <c r="D19" s="36"/>
      <c r="E19" s="36"/>
      <c r="F19" s="36"/>
      <c r="G19" s="36"/>
      <c r="H19" s="36"/>
    </row>
  </sheetData>
  <mergeCells count="5">
    <mergeCell ref="D7:D8"/>
    <mergeCell ref="B7:B8"/>
    <mergeCell ref="A7:A8"/>
    <mergeCell ref="E7:F7"/>
    <mergeCell ref="C7:C8"/>
  </mergeCells>
  <phoneticPr fontId="2" type="noConversion"/>
  <conditionalFormatting sqref="C9:C13">
    <cfRule type="colorScale" priority="2">
      <colorScale>
        <cfvo type="min"/>
        <cfvo type="max"/>
        <color rgb="FFFFEF9C"/>
        <color rgb="FF63BE7B"/>
      </colorScale>
    </cfRule>
  </conditionalFormatting>
  <conditionalFormatting sqref="F9:F16">
    <cfRule type="dataBar" priority="1">
      <dataBar>
        <cfvo type="min"/>
        <cfvo type="max"/>
        <color rgb="FF63C384"/>
      </dataBar>
      <extLst>
        <ext xmlns:x14="http://schemas.microsoft.com/office/spreadsheetml/2009/9/main" uri="{B025F937-C7B1-47D3-B67F-A62EFF666E3E}">
          <x14:id>{1F8955B9-FB5B-4D5A-B8CB-E1C360710080}</x14:id>
        </ext>
      </extLst>
    </cfRule>
  </conditionalFormatting>
  <hyperlinks>
    <hyperlink ref="A1" location="Índex!A1" display="TORNAR A L'ÍNDEX" xr:uid="{00000000-0004-0000-2E00-000000000000}"/>
    <hyperlink ref="C1" location="GràficC5!A1" display="TAULA ANTERIOR" xr:uid="{00000000-0004-0000-2E00-000001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1F8955B9-FB5B-4D5A-B8CB-E1C360710080}">
            <x14:dataBar minLength="0" maxLength="100">
              <x14:cfvo type="autoMin"/>
              <x14:cfvo type="autoMax"/>
              <x14:negativeFillColor rgb="FFC00000"/>
              <x14:axisColor theme="0"/>
            </x14:dataBar>
          </x14:cfRule>
          <xm:sqref>F9:F16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47</vt:i4>
      </vt:variant>
      <vt:variant>
        <vt:lpstr>Rangos con nombre</vt:lpstr>
      </vt:variant>
      <vt:variant>
        <vt:i4>46</vt:i4>
      </vt:variant>
    </vt:vector>
  </HeadingPairs>
  <TitlesOfParts>
    <vt:vector size="93" baseType="lpstr">
      <vt:lpstr>Índex</vt:lpstr>
      <vt:lpstr>TaulaE1</vt:lpstr>
      <vt:lpstr>TaulaE2</vt:lpstr>
      <vt:lpstr>TaulaE3</vt:lpstr>
      <vt:lpstr>TaulaE4</vt:lpstr>
      <vt:lpstr>TaulaE5</vt:lpstr>
      <vt:lpstr>TaulaE6</vt:lpstr>
      <vt:lpstr>GràficE1</vt:lpstr>
      <vt:lpstr>GràficE2</vt:lpstr>
      <vt:lpstr>TaulaE7</vt:lpstr>
      <vt:lpstr>TaulaE8</vt:lpstr>
      <vt:lpstr>TaulaE9</vt:lpstr>
      <vt:lpstr>TaulaE10</vt:lpstr>
      <vt:lpstr>TaulaE11</vt:lpstr>
      <vt:lpstr>TaulaE12</vt:lpstr>
      <vt:lpstr>TaulaE13</vt:lpstr>
      <vt:lpstr>GràficE3</vt:lpstr>
      <vt:lpstr>TaulaE14</vt:lpstr>
      <vt:lpstr>TaulaA1</vt:lpstr>
      <vt:lpstr>GràficA1</vt:lpstr>
      <vt:lpstr>GràficA2</vt:lpstr>
      <vt:lpstr>GràficA3</vt:lpstr>
      <vt:lpstr>TaulaA2</vt:lpstr>
      <vt:lpstr>TaulaA3</vt:lpstr>
      <vt:lpstr>GràficA4</vt:lpstr>
      <vt:lpstr>GràficA5</vt:lpstr>
      <vt:lpstr>GràficA6</vt:lpstr>
      <vt:lpstr>TaulaA4</vt:lpstr>
      <vt:lpstr>TaulaA5</vt:lpstr>
      <vt:lpstr>TaulaA6</vt:lpstr>
      <vt:lpstr>TaulaA7</vt:lpstr>
      <vt:lpstr>TaulaA8</vt:lpstr>
      <vt:lpstr>GràficA7</vt:lpstr>
      <vt:lpstr>GràficA8</vt:lpstr>
      <vt:lpstr>GràficA9</vt:lpstr>
      <vt:lpstr>TaulaA9</vt:lpstr>
      <vt:lpstr>TaulaC1</vt:lpstr>
      <vt:lpstr>TaulaC2</vt:lpstr>
      <vt:lpstr>TaulaC3</vt:lpstr>
      <vt:lpstr>GràficC1</vt:lpstr>
      <vt:lpstr>GràficC2</vt:lpstr>
      <vt:lpstr>TaulaC4</vt:lpstr>
      <vt:lpstr>TaulaC5</vt:lpstr>
      <vt:lpstr>GràficC3</vt:lpstr>
      <vt:lpstr>GràficC4</vt:lpstr>
      <vt:lpstr>GràficC5</vt:lpstr>
      <vt:lpstr>TaulaC6</vt:lpstr>
      <vt:lpstr>GràficA1!Área_de_impresión</vt:lpstr>
      <vt:lpstr>GràficA2!Área_de_impresión</vt:lpstr>
      <vt:lpstr>GràficA3!Área_de_impresión</vt:lpstr>
      <vt:lpstr>GràficA4!Área_de_impresión</vt:lpstr>
      <vt:lpstr>GràficA5!Área_de_impresión</vt:lpstr>
      <vt:lpstr>GràficA6!Área_de_impresión</vt:lpstr>
      <vt:lpstr>GràficA7!Área_de_impresión</vt:lpstr>
      <vt:lpstr>GràficA8!Área_de_impresión</vt:lpstr>
      <vt:lpstr>GràficA9!Área_de_impresión</vt:lpstr>
      <vt:lpstr>GràficC1!Área_de_impresión</vt:lpstr>
      <vt:lpstr>GràficC2!Área_de_impresión</vt:lpstr>
      <vt:lpstr>GràficC3!Área_de_impresión</vt:lpstr>
      <vt:lpstr>GràficC4!Área_de_impresión</vt:lpstr>
      <vt:lpstr>GràficC5!Área_de_impresión</vt:lpstr>
      <vt:lpstr>GràficE1!Área_de_impresión</vt:lpstr>
      <vt:lpstr>GràficE2!Área_de_impresión</vt:lpstr>
      <vt:lpstr>GràficE3!Área_de_impresión</vt:lpstr>
      <vt:lpstr>Índex!Área_de_impresión</vt:lpstr>
      <vt:lpstr>TaulaA1!Área_de_impresión</vt:lpstr>
      <vt:lpstr>TaulaA2!Área_de_impresión</vt:lpstr>
      <vt:lpstr>TaulaA3!Área_de_impresión</vt:lpstr>
      <vt:lpstr>TaulaA4!Área_de_impresión</vt:lpstr>
      <vt:lpstr>TaulaA5!Área_de_impresión</vt:lpstr>
      <vt:lpstr>TaulaA6!Área_de_impresión</vt:lpstr>
      <vt:lpstr>TaulaA7!Área_de_impresión</vt:lpstr>
      <vt:lpstr>TaulaA8!Área_de_impresión</vt:lpstr>
      <vt:lpstr>TaulaA9!Área_de_impresión</vt:lpstr>
      <vt:lpstr>TaulaC1!Área_de_impresión</vt:lpstr>
      <vt:lpstr>TaulaC2!Área_de_impresión</vt:lpstr>
      <vt:lpstr>TaulaC3!Área_de_impresión</vt:lpstr>
      <vt:lpstr>TaulaC4!Área_de_impresión</vt:lpstr>
      <vt:lpstr>TaulaC5!Área_de_impresión</vt:lpstr>
      <vt:lpstr>TaulaC6!Área_de_impresión</vt:lpstr>
      <vt:lpstr>TaulaE1!Área_de_impresión</vt:lpstr>
      <vt:lpstr>TaulaE10!Área_de_impresión</vt:lpstr>
      <vt:lpstr>TaulaE11!Área_de_impresión</vt:lpstr>
      <vt:lpstr>TaulaE12!Área_de_impresión</vt:lpstr>
      <vt:lpstr>TaulaE14!Área_de_impresión</vt:lpstr>
      <vt:lpstr>TaulaE2!Área_de_impresión</vt:lpstr>
      <vt:lpstr>TaulaE3!Área_de_impresión</vt:lpstr>
      <vt:lpstr>TaulaE4!Área_de_impresión</vt:lpstr>
      <vt:lpstr>TaulaE5!Área_de_impresión</vt:lpstr>
      <vt:lpstr>TaulaE6!Área_de_impresión</vt:lpstr>
      <vt:lpstr>TaulaE7!Área_de_impresión</vt:lpstr>
      <vt:lpstr>TaulaE8!Área_de_impresión</vt:lpstr>
      <vt:lpstr>TaulaE9!Área_de_impresión</vt:lpstr>
    </vt:vector>
  </TitlesOfParts>
  <Company>CCBL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Perez</dc:creator>
  <cp:lastModifiedBy>Ruben Perez</cp:lastModifiedBy>
  <cp:lastPrinted>2017-09-15T10:31:29Z</cp:lastPrinted>
  <dcterms:created xsi:type="dcterms:W3CDTF">2010-11-18T13:06:24Z</dcterms:created>
  <dcterms:modified xsi:type="dcterms:W3CDTF">2018-05-23T08:29:24Z</dcterms:modified>
</cp:coreProperties>
</file>